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New\Desktop\Заочка в очку\"/>
    </mc:Choice>
  </mc:AlternateContent>
  <xr:revisionPtr revIDLastSave="0" documentId="13_ncr:1_{846459A5-4B7B-40A6-A274-14AC7AFA67FA}" xr6:coauthVersionLast="47" xr6:coauthVersionMax="47" xr10:uidLastSave="{00000000-0000-0000-0000-000000000000}"/>
  <bookViews>
    <workbookView xWindow="750" yWindow="240" windowWidth="18060" windowHeight="9735" xr2:uid="{00000000-000D-0000-FFFF-FFFF00000000}"/>
  </bookViews>
  <sheets>
    <sheet name="Очка 25-26" sheetId="1" r:id="rId1"/>
  </sheets>
  <definedNames>
    <definedName name="_xlnm.Print_Area" localSheetId="0">'Очка 25-26'!$A$1:$Z$50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Z10" i="1" l="1"/>
  <c r="Y10" i="1"/>
  <c r="X10" i="1"/>
  <c r="W10" i="1"/>
  <c r="V10" i="1"/>
  <c r="V48" i="1" s="1"/>
  <c r="K41" i="1"/>
  <c r="J41" i="1"/>
  <c r="I41" i="1"/>
  <c r="H41" i="1"/>
  <c r="G41" i="1"/>
  <c r="U11" i="1"/>
  <c r="U10" i="1" s="1"/>
  <c r="T11" i="1"/>
  <c r="T10" i="1" s="1"/>
  <c r="S11" i="1"/>
  <c r="S10" i="1" s="1"/>
  <c r="R11" i="1"/>
  <c r="R10" i="1" s="1"/>
  <c r="Q11" i="1"/>
  <c r="Q10" i="1" s="1"/>
  <c r="Q48" i="1" s="1"/>
  <c r="G12" i="1"/>
  <c r="G11" i="1" s="1"/>
  <c r="G10" i="1" s="1"/>
  <c r="P12" i="1"/>
  <c r="O12" i="1"/>
  <c r="N12" i="1"/>
  <c r="M12" i="1"/>
  <c r="L12" i="1"/>
  <c r="K12" i="1"/>
  <c r="K11" i="1" s="1"/>
  <c r="J12" i="1"/>
  <c r="J11" i="1" s="1"/>
  <c r="I12" i="1"/>
  <c r="I11" i="1" s="1"/>
  <c r="H12" i="1"/>
  <c r="H11" i="1" s="1"/>
  <c r="Z5" i="1"/>
  <c r="Z48" i="1" s="1"/>
  <c r="X5" i="1"/>
  <c r="X48" i="1" s="1"/>
  <c r="U5" i="1"/>
  <c r="U48" i="1" s="1"/>
  <c r="S5" i="1"/>
  <c r="P5" i="1"/>
  <c r="N5" i="1"/>
  <c r="I5" i="1"/>
  <c r="Y6" i="1"/>
  <c r="Y5" i="1" s="1"/>
  <c r="W6" i="1"/>
  <c r="W5" i="1" s="1"/>
  <c r="W48" i="1" s="1"/>
  <c r="T6" i="1"/>
  <c r="T5" i="1" s="1"/>
  <c r="R6" i="1"/>
  <c r="R5" i="1" s="1"/>
  <c r="O6" i="1"/>
  <c r="O5" i="1" s="1"/>
  <c r="M6" i="1"/>
  <c r="M5" i="1" s="1"/>
  <c r="K6" i="1"/>
  <c r="K5" i="1" s="1"/>
  <c r="J6" i="1"/>
  <c r="J5" i="1" s="1"/>
  <c r="H6" i="1"/>
  <c r="H5" i="1" s="1"/>
  <c r="G6" i="1"/>
  <c r="G5" i="1" s="1"/>
  <c r="P17" i="1"/>
  <c r="P10" i="1" s="1"/>
  <c r="O17" i="1"/>
  <c r="O10" i="1" s="1"/>
  <c r="N17" i="1"/>
  <c r="N10" i="1" s="1"/>
  <c r="M17" i="1"/>
  <c r="M10" i="1" s="1"/>
  <c r="M48" i="1" s="1"/>
  <c r="L17" i="1"/>
  <c r="L10" i="1" s="1"/>
  <c r="L48" i="1" s="1"/>
  <c r="K17" i="1"/>
  <c r="J17" i="1"/>
  <c r="I17" i="1"/>
  <c r="H17" i="1"/>
  <c r="H10" i="1" s="1"/>
  <c r="H48" i="1" s="1"/>
  <c r="N48" i="1" l="1"/>
  <c r="I10" i="1"/>
  <c r="I48" i="1" s="1"/>
  <c r="J10" i="1"/>
  <c r="J48" i="1" s="1"/>
  <c r="K10" i="1"/>
  <c r="K48" i="1" s="1"/>
  <c r="R48" i="1"/>
  <c r="S48" i="1"/>
  <c r="G48" i="1"/>
  <c r="P48" i="1"/>
  <c r="T48" i="1"/>
  <c r="O48" i="1"/>
  <c r="Y48" i="1"/>
</calcChain>
</file>

<file path=xl/sharedStrings.xml><?xml version="1.0" encoding="utf-8"?>
<sst xmlns="http://schemas.openxmlformats.org/spreadsheetml/2006/main" count="127" uniqueCount="101">
  <si>
    <t>Наименование дисциплин (модулей)</t>
  </si>
  <si>
    <t>нормы контроля по семестрам</t>
  </si>
  <si>
    <t>ЗЕТ</t>
  </si>
  <si>
    <t>Итого академических часов</t>
  </si>
  <si>
    <t>По курсам обучения</t>
  </si>
  <si>
    <t>экзамен</t>
  </si>
  <si>
    <t>зачет</t>
  </si>
  <si>
    <t>экспертное</t>
  </si>
  <si>
    <t>фактическое</t>
  </si>
  <si>
    <t>всего по плану</t>
  </si>
  <si>
    <t>контроль</t>
  </si>
  <si>
    <t>ауд.</t>
  </si>
  <si>
    <t>СР</t>
  </si>
  <si>
    <t>1 курс</t>
  </si>
  <si>
    <t>2 курс</t>
  </si>
  <si>
    <t>3 курс</t>
  </si>
  <si>
    <t>всего</t>
  </si>
  <si>
    <t>ауд</t>
  </si>
  <si>
    <t>Научно-исследовательская практика</t>
  </si>
  <si>
    <t>Иностранный язык</t>
  </si>
  <si>
    <t>Педагогическая практика</t>
  </si>
  <si>
    <t>Предзащита кандидатской диссертации</t>
  </si>
  <si>
    <t>ОБШАЯ ТРУДОЕМКОСТЬ:</t>
  </si>
  <si>
    <t>Научно-исследовательская работа</t>
  </si>
  <si>
    <t>История и философия науки</t>
  </si>
  <si>
    <t>Индекс</t>
  </si>
  <si>
    <t>1.1.1(Н)</t>
  </si>
  <si>
    <t>2.1.1.1.</t>
  </si>
  <si>
    <t>2.1.1.2.</t>
  </si>
  <si>
    <t>2.1.1.3.</t>
  </si>
  <si>
    <t>Элективные дисциплины (блок 1)</t>
  </si>
  <si>
    <t xml:space="preserve">Методология современного музыкознания: аналитические дискурсы, интертекстуальность, историография </t>
  </si>
  <si>
    <t>Музыка новейшего времени: проблемы теориии</t>
  </si>
  <si>
    <t>Элективные дисциплины (блок 2)</t>
  </si>
  <si>
    <t>Русская музыкальная историография</t>
  </si>
  <si>
    <t>Научный текст</t>
  </si>
  <si>
    <t>Элективные дисциплины (блок 3)</t>
  </si>
  <si>
    <t>История музыкальных жанров</t>
  </si>
  <si>
    <t>Элективные дисциплины (блок 4)</t>
  </si>
  <si>
    <t xml:space="preserve">Этномузыкознание в проекциях традиционного и академического творчества </t>
  </si>
  <si>
    <t>История музыки в документах художественных эпох</t>
  </si>
  <si>
    <t>Элективные дисциплины (блок 5)</t>
  </si>
  <si>
    <t>Генрих Шенкер и его система линеарно-гармонического анализа музыки</t>
  </si>
  <si>
    <t>Художественное пространство электронной музыки</t>
  </si>
  <si>
    <t xml:space="preserve">Факультативные дисциплины </t>
  </si>
  <si>
    <t>Арт-менеджмент</t>
  </si>
  <si>
    <t>Второй иностранный язык (немецкий/английский/французский)</t>
  </si>
  <si>
    <t>Массовая музыкальная культура</t>
  </si>
  <si>
    <t>Музыкальная терминология на иностранном языке</t>
  </si>
  <si>
    <t>Теория музыкального содержания</t>
  </si>
  <si>
    <t>1. НАУЧНЫЙ КОМПОНЕНТ:</t>
  </si>
  <si>
    <t>1.1. Научная деятельность, направленная на подготовку диссертации к защите</t>
  </si>
  <si>
    <t>2. ОБРАЗОВАТЕЛЬНЫЙ КОМПОНЕНТ:</t>
  </si>
  <si>
    <t>2.1.Дисциплины (модули)</t>
  </si>
  <si>
    <t>3. ИТОГОВАЯ АТТЕСТАЦИЯ:</t>
  </si>
  <si>
    <t xml:space="preserve">3.1. </t>
  </si>
  <si>
    <t>иное</t>
  </si>
  <si>
    <t>2.</t>
  </si>
  <si>
    <t>4.</t>
  </si>
  <si>
    <t>1.</t>
  </si>
  <si>
    <t>1,2,3,4,5</t>
  </si>
  <si>
    <t>1.1.2(Н)</t>
  </si>
  <si>
    <t>Промежуточная аттестация по дисциплинам (модулям) и практике</t>
  </si>
  <si>
    <t>2.3.</t>
  </si>
  <si>
    <t>1.2. Промежуточная аттестация по этапам выполнения научного исследования</t>
  </si>
  <si>
    <t>2.1.1. Обязательные дисциплины, направленные на подготовку к сдаче кандидатских экзаменов</t>
  </si>
  <si>
    <t>2.1.2. Педагогика (теоретический курс)</t>
  </si>
  <si>
    <t>2.2. Элективные дисциплины</t>
  </si>
  <si>
    <t>Практика</t>
  </si>
  <si>
    <t>2.2.1.</t>
  </si>
  <si>
    <t>Кандидатский экзамен по истории и философии науки</t>
  </si>
  <si>
    <t>Кандидатский экзамен по иностранному языку</t>
  </si>
  <si>
    <t>Кандидатский экзамен по специальной дисциплине (5.10.3 Виды искусства (музыкальное искусство))</t>
  </si>
  <si>
    <t>2.3.1.</t>
  </si>
  <si>
    <t>2.2.2.</t>
  </si>
  <si>
    <t>2.2.1.1.</t>
  </si>
  <si>
    <t>2.2.1.2.</t>
  </si>
  <si>
    <t>2.2.3.</t>
  </si>
  <si>
    <t>2.2.4.</t>
  </si>
  <si>
    <t>2.2.5.</t>
  </si>
  <si>
    <t>2.2.2.1.</t>
  </si>
  <si>
    <t>2.2.2.2.</t>
  </si>
  <si>
    <t>2.2.3.1.</t>
  </si>
  <si>
    <t>2.2.3.2.</t>
  </si>
  <si>
    <t>2.2.4.1.</t>
  </si>
  <si>
    <t>2.2.4.2.</t>
  </si>
  <si>
    <t>2.2.5.1.</t>
  </si>
  <si>
    <t>2.2.5.2.</t>
  </si>
  <si>
    <t>2.2.2(Ф)</t>
  </si>
  <si>
    <t>2.2.2.1(Ф)</t>
  </si>
  <si>
    <t>2.2.2.2(Ф)</t>
  </si>
  <si>
    <t>2.2.2.3(Ф)</t>
  </si>
  <si>
    <t>2.2.2.4(Ф)</t>
  </si>
  <si>
    <t>2.2.2.5(Ф)</t>
  </si>
  <si>
    <t>2.4.</t>
  </si>
  <si>
    <t>2.4.1.</t>
  </si>
  <si>
    <t>2.4.2.</t>
  </si>
  <si>
    <t>2.4.3.</t>
  </si>
  <si>
    <t>Специальная дисциплина 5.10.3 Виды искусства (музыкальное искусство)</t>
  </si>
  <si>
    <t>История исполнительских стилей</t>
  </si>
  <si>
    <t>Федеральное государственное бюджетное образовательное учреждение высшего образования "Академия хорового искусства имени В.С. Попова"
УЧЕБНЫЙ ПЛАН на 2025-2026 учебный год, год начала обучения - 2025
по программе подготовки научных и научно-педагогических кадров в аспирантуре 
по научной специальности: 5.10.3 - Виды искусства (музыкальное искусство) 
форма обучения: очная, срок обучения: 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</si>
</sst>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u/>
      <sz val="11"/>
      <color theme="10"/>
      <name val="Calibri"/>
      <family val="2"/>
      <charset val="204"/>
      <scheme val="minor"/>
    </font>
    <font>
      <sz val="11"/>
      <color rgb="FF2C2D2E"/>
      <name val="Times New Roman"/>
      <family val="1"/>
    </font>
    <font>
      <sz val="7.5"/>
      <color theme="1"/>
      <name val="Times New Roman"/>
      <family val="1"/>
    </font>
    <font>
      <b/>
      <sz val="7.5"/>
      <color theme="1"/>
      <name val="Times New Roman"/>
      <family val="1"/>
    </font>
    <font>
      <b/>
      <sz val="13"/>
      <color theme="1"/>
      <name val="Times New Roman"/>
      <family val="1"/>
    </font>
    <font>
      <sz val="7.5"/>
      <color theme="1"/>
      <name val="Times New Roman"/>
      <family val="1"/>
      <charset val="204"/>
    </font>
    <font>
      <b/>
      <sz val="7.5"/>
      <color theme="1"/>
      <name val="Times New Roman"/>
      <family val="1"/>
      <charset val="204"/>
    </font>
    <font>
      <sz val="7.5"/>
      <color rgb="FFFF0000"/>
      <name val="Times New Roman"/>
      <family val="1"/>
    </font>
    <font>
      <b/>
      <sz val="9"/>
      <color theme="1"/>
      <name val="Times New Roman"/>
      <family val="1"/>
    </font>
    <font>
      <sz val="7.5"/>
      <name val="Times New Roman"/>
      <family val="1"/>
      <charset val="204"/>
    </font>
    <font>
      <b/>
      <sz val="7.5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</fills>
  <borders count="4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8">
    <xf numFmtId="0" fontId="0" fillId="0" borderId="0" xfId="0"/>
    <xf numFmtId="0" fontId="3" fillId="0" borderId="0" xfId="1" applyBorder="1" applyAlignment="1">
      <alignment horizontal="left" vertical="center" wrapText="1"/>
    </xf>
    <xf numFmtId="0" fontId="3" fillId="0" borderId="0" xfId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" fontId="5" fillId="0" borderId="1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0" fillId="0" borderId="11" xfId="0" applyBorder="1"/>
    <xf numFmtId="0" fontId="0" fillId="0" borderId="12" xfId="0" applyBorder="1"/>
    <xf numFmtId="0" fontId="1" fillId="0" borderId="11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0" xfId="1" applyBorder="1"/>
    <xf numFmtId="0" fontId="5" fillId="0" borderId="7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/>
    <xf numFmtId="0" fontId="4" fillId="0" borderId="0" xfId="0" applyFont="1" applyAlignment="1">
      <alignment horizontal="left" vertical="center"/>
    </xf>
    <xf numFmtId="16" fontId="5" fillId="0" borderId="2" xfId="0" applyNumberFormat="1" applyFont="1" applyBorder="1" applyAlignment="1">
      <alignment horizontal="center" vertical="center" wrapText="1"/>
    </xf>
    <xf numFmtId="0" fontId="0" fillId="0" borderId="5" xfId="0" applyBorder="1"/>
    <xf numFmtId="0" fontId="8" fillId="0" borderId="9" xfId="0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0" fillId="0" borderId="8" xfId="0" applyBorder="1"/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left" vertical="center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9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left" vertical="center" wrapText="1"/>
    </xf>
    <xf numFmtId="0" fontId="6" fillId="5" borderId="3" xfId="0" applyFont="1" applyFill="1" applyBorder="1" applyAlignment="1">
      <alignment horizontal="left" vertical="center" wrapText="1"/>
    </xf>
    <xf numFmtId="0" fontId="6" fillId="5" borderId="20" xfId="0" applyFont="1" applyFill="1" applyBorder="1" applyAlignment="1">
      <alignment horizontal="left" vertical="center" wrapText="1"/>
    </xf>
    <xf numFmtId="0" fontId="6" fillId="5" borderId="10" xfId="0" applyFont="1" applyFill="1" applyBorder="1" applyAlignment="1">
      <alignment horizontal="center" vertical="center" wrapText="1"/>
    </xf>
    <xf numFmtId="16" fontId="6" fillId="3" borderId="1" xfId="0" applyNumberFormat="1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16" fontId="5" fillId="2" borderId="1" xfId="0" applyNumberFormat="1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 wrapText="1"/>
    </xf>
    <xf numFmtId="14" fontId="8" fillId="5" borderId="9" xfId="0" applyNumberFormat="1" applyFont="1" applyFill="1" applyBorder="1" applyAlignment="1">
      <alignment horizontal="center" vertical="center"/>
    </xf>
    <xf numFmtId="0" fontId="9" fillId="5" borderId="6" xfId="0" applyFont="1" applyFill="1" applyBorder="1" applyAlignment="1">
      <alignment horizontal="center" vertical="center" wrapText="1"/>
    </xf>
    <xf numFmtId="16" fontId="5" fillId="5" borderId="1" xfId="0" applyNumberFormat="1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8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center" vertical="center" wrapText="1"/>
    </xf>
    <xf numFmtId="0" fontId="5" fillId="5" borderId="28" xfId="0" applyFont="1" applyFill="1" applyBorder="1" applyAlignment="1">
      <alignment horizontal="center" vertical="center" wrapText="1"/>
    </xf>
    <xf numFmtId="16" fontId="5" fillId="5" borderId="25" xfId="0" applyNumberFormat="1" applyFont="1" applyFill="1" applyBorder="1" applyAlignment="1">
      <alignment horizontal="center" vertical="center" wrapText="1"/>
    </xf>
    <xf numFmtId="0" fontId="5" fillId="5" borderId="26" xfId="0" applyFont="1" applyFill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left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14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left" vertical="center" wrapText="1"/>
    </xf>
    <xf numFmtId="0" fontId="6" fillId="4" borderId="33" xfId="0" applyFont="1" applyFill="1" applyBorder="1" applyAlignment="1">
      <alignment horizontal="left" vertical="center" wrapText="1"/>
    </xf>
    <xf numFmtId="0" fontId="6" fillId="4" borderId="34" xfId="0" applyFont="1" applyFill="1" applyBorder="1" applyAlignment="1">
      <alignment horizontal="left" vertical="center" wrapText="1"/>
    </xf>
    <xf numFmtId="0" fontId="6" fillId="4" borderId="35" xfId="0" applyFont="1" applyFill="1" applyBorder="1" applyAlignment="1">
      <alignment horizontal="left" vertical="center" wrapText="1"/>
    </xf>
    <xf numFmtId="0" fontId="6" fillId="4" borderId="36" xfId="0" applyFont="1" applyFill="1" applyBorder="1" applyAlignment="1">
      <alignment horizontal="left" vertical="center" wrapText="1"/>
    </xf>
    <xf numFmtId="0" fontId="6" fillId="4" borderId="37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center" vertical="center" wrapText="1"/>
    </xf>
    <xf numFmtId="0" fontId="6" fillId="4" borderId="34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vertical="center" wrapText="1"/>
    </xf>
    <xf numFmtId="0" fontId="6" fillId="3" borderId="3" xfId="0" applyFont="1" applyFill="1" applyBorder="1" applyAlignment="1">
      <alignment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6" fillId="4" borderId="33" xfId="0" applyFont="1" applyFill="1" applyBorder="1" applyAlignment="1">
      <alignment vertical="center" wrapText="1"/>
    </xf>
    <xf numFmtId="0" fontId="6" fillId="4" borderId="34" xfId="0" applyFont="1" applyFill="1" applyBorder="1" applyAlignment="1">
      <alignment vertical="center" wrapText="1"/>
    </xf>
    <xf numFmtId="0" fontId="6" fillId="4" borderId="35" xfId="0" applyFont="1" applyFill="1" applyBorder="1" applyAlignment="1">
      <alignment vertical="center" wrapText="1"/>
    </xf>
    <xf numFmtId="0" fontId="6" fillId="4" borderId="36" xfId="0" applyFont="1" applyFill="1" applyBorder="1" applyAlignment="1">
      <alignment vertical="center" wrapText="1"/>
    </xf>
    <xf numFmtId="0" fontId="6" fillId="4" borderId="37" xfId="0" applyFont="1" applyFill="1" applyBorder="1" applyAlignment="1">
      <alignment vertical="center" wrapText="1"/>
    </xf>
    <xf numFmtId="0" fontId="11" fillId="0" borderId="33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11" fillId="0" borderId="35" xfId="0" applyFont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14" fontId="8" fillId="6" borderId="9" xfId="0" applyNumberFormat="1" applyFont="1" applyFill="1" applyBorder="1" applyAlignment="1">
      <alignment horizontal="center" vertical="center"/>
    </xf>
    <xf numFmtId="0" fontId="9" fillId="5" borderId="27" xfId="0" applyFont="1" applyFill="1" applyBorder="1" applyAlignment="1">
      <alignment horizontal="center" vertical="center" wrapText="1"/>
    </xf>
    <xf numFmtId="0" fontId="9" fillId="5" borderId="28" xfId="0" applyFont="1" applyFill="1" applyBorder="1" applyAlignment="1">
      <alignment horizontal="center" vertical="center" wrapText="1"/>
    </xf>
    <xf numFmtId="0" fontId="9" fillId="5" borderId="25" xfId="0" applyFont="1" applyFill="1" applyBorder="1" applyAlignment="1">
      <alignment horizontal="center" vertical="center" wrapText="1"/>
    </xf>
    <xf numFmtId="0" fontId="9" fillId="5" borderId="24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 vertical="center" wrapText="1"/>
    </xf>
    <xf numFmtId="16" fontId="12" fillId="0" borderId="1" xfId="0" applyNumberFormat="1" applyFont="1" applyFill="1" applyBorder="1" applyAlignment="1">
      <alignment horizontal="center" vertical="center"/>
    </xf>
    <xf numFmtId="16" fontId="12" fillId="0" borderId="10" xfId="0" applyNumberFormat="1" applyFont="1" applyFill="1" applyBorder="1" applyAlignment="1">
      <alignment horizontal="center" vertical="center" wrapText="1"/>
    </xf>
    <xf numFmtId="16" fontId="12" fillId="0" borderId="25" xfId="0" applyNumberFormat="1" applyFont="1" applyFill="1" applyBorder="1" applyAlignment="1">
      <alignment horizontal="center" vertical="center"/>
    </xf>
    <xf numFmtId="0" fontId="12" fillId="0" borderId="24" xfId="0" applyFont="1" applyBorder="1" applyAlignment="1">
      <alignment horizontal="center" vertical="center" wrapText="1"/>
    </xf>
    <xf numFmtId="16" fontId="13" fillId="3" borderId="9" xfId="0" applyNumberFormat="1" applyFont="1" applyFill="1" applyBorder="1" applyAlignment="1">
      <alignment horizontal="center" vertical="center"/>
    </xf>
    <xf numFmtId="0" fontId="13" fillId="3" borderId="6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6" fillId="4" borderId="38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left" vertical="center" wrapText="1"/>
    </xf>
    <xf numFmtId="0" fontId="11" fillId="0" borderId="41" xfId="0" applyFont="1" applyBorder="1" applyAlignment="1">
      <alignment horizontal="left" vertical="center" wrapText="1"/>
    </xf>
    <xf numFmtId="0" fontId="11" fillId="0" borderId="39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0" fillId="0" borderId="4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6" fillId="5" borderId="31" xfId="0" applyFont="1" applyFill="1" applyBorder="1" applyAlignment="1">
      <alignment horizontal="center" vertical="center" wrapText="1"/>
    </xf>
    <xf numFmtId="0" fontId="6" fillId="5" borderId="32" xfId="0" applyFont="1" applyFill="1" applyBorder="1" applyAlignment="1">
      <alignment horizontal="center" vertical="center" wrapText="1"/>
    </xf>
    <xf numFmtId="14" fontId="6" fillId="5" borderId="15" xfId="0" applyNumberFormat="1" applyFont="1" applyFill="1" applyBorder="1" applyAlignment="1">
      <alignment horizontal="center" vertical="center" wrapText="1"/>
    </xf>
    <xf numFmtId="14" fontId="6" fillId="5" borderId="16" xfId="0" applyNumberFormat="1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6" fillId="5" borderId="8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452"/>
  <sheetViews>
    <sheetView tabSelected="1" view="pageBreakPreview" zoomScale="62" zoomScaleNormal="62" zoomScaleSheetLayoutView="62" workbookViewId="0">
      <selection sqref="A1:Z1"/>
    </sheetView>
  </sheetViews>
  <sheetFormatPr defaultColWidth="8.85546875" defaultRowHeight="15" x14ac:dyDescent="0.25"/>
  <cols>
    <col min="1" max="1" width="10.28515625" style="8" bestFit="1" customWidth="1"/>
    <col min="2" max="2" width="18.28515625" style="15" customWidth="1"/>
    <col min="3" max="3" width="13.42578125" style="10" customWidth="1"/>
    <col min="4" max="4" width="13.7109375" style="15" customWidth="1"/>
    <col min="5" max="5" width="13.7109375" style="16" customWidth="1"/>
    <col min="6" max="6" width="15.140625" style="30" customWidth="1"/>
    <col min="7" max="7" width="8.85546875" style="21"/>
    <col min="8" max="8" width="8.85546875" style="8"/>
    <col min="12" max="12" width="8.85546875" style="8"/>
    <col min="17" max="17" width="8.85546875" style="8"/>
    <col min="22" max="22" width="8.85546875" style="8"/>
    <col min="26" max="26" width="8.85546875" style="9"/>
  </cols>
  <sheetData>
    <row r="1" spans="1:26" ht="108.95" customHeight="1" x14ac:dyDescent="0.25">
      <c r="A1" s="134" t="s">
        <v>100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6"/>
    </row>
    <row r="2" spans="1:26" x14ac:dyDescent="0.25">
      <c r="A2" s="137" t="s">
        <v>25</v>
      </c>
      <c r="B2" s="151" t="s">
        <v>0</v>
      </c>
      <c r="C2" s="142" t="s">
        <v>1</v>
      </c>
      <c r="D2" s="143"/>
      <c r="E2" s="144"/>
      <c r="F2" s="142" t="s">
        <v>2</v>
      </c>
      <c r="G2" s="144"/>
      <c r="H2" s="142" t="s">
        <v>3</v>
      </c>
      <c r="I2" s="143"/>
      <c r="J2" s="143"/>
      <c r="K2" s="144"/>
      <c r="L2" s="142" t="s">
        <v>4</v>
      </c>
      <c r="M2" s="143"/>
      <c r="N2" s="143"/>
      <c r="O2" s="143"/>
      <c r="P2" s="143"/>
      <c r="Q2" s="143"/>
      <c r="R2" s="143"/>
      <c r="S2" s="143"/>
      <c r="T2" s="143"/>
      <c r="U2" s="143"/>
      <c r="V2" s="143"/>
      <c r="W2" s="143"/>
      <c r="X2" s="143"/>
      <c r="Y2" s="143"/>
      <c r="Z2" s="144"/>
    </row>
    <row r="3" spans="1:26" ht="19.5" x14ac:dyDescent="0.25">
      <c r="A3" s="138"/>
      <c r="B3" s="151"/>
      <c r="C3" s="6" t="s">
        <v>5</v>
      </c>
      <c r="D3" s="3" t="s">
        <v>6</v>
      </c>
      <c r="E3" s="7" t="s">
        <v>56</v>
      </c>
      <c r="F3" s="13" t="s">
        <v>7</v>
      </c>
      <c r="G3" s="11" t="s">
        <v>8</v>
      </c>
      <c r="H3" s="6" t="s">
        <v>9</v>
      </c>
      <c r="I3" s="3" t="s">
        <v>10</v>
      </c>
      <c r="J3" s="3" t="s">
        <v>11</v>
      </c>
      <c r="K3" s="11" t="s">
        <v>12</v>
      </c>
      <c r="L3" s="142" t="s">
        <v>13</v>
      </c>
      <c r="M3" s="143"/>
      <c r="N3" s="143"/>
      <c r="O3" s="143"/>
      <c r="P3" s="144"/>
      <c r="Q3" s="142" t="s">
        <v>14</v>
      </c>
      <c r="R3" s="143"/>
      <c r="S3" s="143"/>
      <c r="T3" s="143"/>
      <c r="U3" s="144"/>
      <c r="V3" s="142" t="s">
        <v>15</v>
      </c>
      <c r="W3" s="143"/>
      <c r="X3" s="143"/>
      <c r="Y3" s="143"/>
      <c r="Z3" s="144"/>
    </row>
    <row r="4" spans="1:26" ht="15.75" thickBot="1" x14ac:dyDescent="0.3">
      <c r="A4" s="139"/>
      <c r="B4" s="152"/>
      <c r="C4" s="82"/>
      <c r="D4" s="83"/>
      <c r="E4" s="84"/>
      <c r="F4" s="85"/>
      <c r="G4" s="86"/>
      <c r="H4" s="82"/>
      <c r="I4" s="83"/>
      <c r="J4" s="83"/>
      <c r="K4" s="86"/>
      <c r="L4" s="82" t="s">
        <v>2</v>
      </c>
      <c r="M4" s="83" t="s">
        <v>16</v>
      </c>
      <c r="N4" s="83" t="s">
        <v>17</v>
      </c>
      <c r="O4" s="83" t="s">
        <v>12</v>
      </c>
      <c r="P4" s="86" t="s">
        <v>10</v>
      </c>
      <c r="Q4" s="82" t="s">
        <v>2</v>
      </c>
      <c r="R4" s="83" t="s">
        <v>16</v>
      </c>
      <c r="S4" s="83" t="s">
        <v>17</v>
      </c>
      <c r="T4" s="83" t="s">
        <v>12</v>
      </c>
      <c r="U4" s="86" t="s">
        <v>10</v>
      </c>
      <c r="V4" s="82" t="s">
        <v>2</v>
      </c>
      <c r="W4" s="83" t="s">
        <v>16</v>
      </c>
      <c r="X4" s="83" t="s">
        <v>17</v>
      </c>
      <c r="Y4" s="83" t="s">
        <v>12</v>
      </c>
      <c r="Z4" s="84" t="s">
        <v>10</v>
      </c>
    </row>
    <row r="5" spans="1:26" ht="20.100000000000001" customHeight="1" thickBot="1" x14ac:dyDescent="0.3">
      <c r="A5" s="140" t="s">
        <v>50</v>
      </c>
      <c r="B5" s="141"/>
      <c r="C5" s="92"/>
      <c r="D5" s="93"/>
      <c r="E5" s="94"/>
      <c r="F5" s="95"/>
      <c r="G5" s="96">
        <f>G6+G9</f>
        <v>150</v>
      </c>
      <c r="H5" s="97">
        <f>H6+H9</f>
        <v>5400</v>
      </c>
      <c r="I5" s="98">
        <f>I6+I9</f>
        <v>9</v>
      </c>
      <c r="J5" s="98">
        <f>J6+J9</f>
        <v>429</v>
      </c>
      <c r="K5" s="96">
        <f>K6+K9</f>
        <v>4962</v>
      </c>
      <c r="L5" s="97">
        <v>50</v>
      </c>
      <c r="M5" s="98">
        <f>M6+M9</f>
        <v>1800</v>
      </c>
      <c r="N5" s="98">
        <f>N6+N9</f>
        <v>143</v>
      </c>
      <c r="O5" s="98">
        <f>O6+O9</f>
        <v>1654</v>
      </c>
      <c r="P5" s="96">
        <f>P6+P9</f>
        <v>3</v>
      </c>
      <c r="Q5" s="97">
        <v>50</v>
      </c>
      <c r="R5" s="98">
        <f>R6+R9</f>
        <v>1800</v>
      </c>
      <c r="S5" s="98">
        <f>S6+S9</f>
        <v>143</v>
      </c>
      <c r="T5" s="98">
        <f>T6+T9</f>
        <v>1654</v>
      </c>
      <c r="U5" s="96">
        <f>U6+U9</f>
        <v>3</v>
      </c>
      <c r="V5" s="97">
        <v>50</v>
      </c>
      <c r="W5" s="98">
        <f>W6+W9</f>
        <v>1800</v>
      </c>
      <c r="X5" s="98">
        <f>X6+X9</f>
        <v>143</v>
      </c>
      <c r="Y5" s="98">
        <f>Y6+Y9</f>
        <v>1654</v>
      </c>
      <c r="Z5" s="99">
        <f>Z6+Z9</f>
        <v>3</v>
      </c>
    </row>
    <row r="6" spans="1:26" ht="36" customHeight="1" x14ac:dyDescent="0.25">
      <c r="A6" s="164" t="s">
        <v>51</v>
      </c>
      <c r="B6" s="165"/>
      <c r="C6" s="53"/>
      <c r="D6" s="54"/>
      <c r="E6" s="55"/>
      <c r="F6" s="87"/>
      <c r="G6" s="88">
        <f>G7+G8</f>
        <v>148</v>
      </c>
      <c r="H6" s="89">
        <f>H7+H8</f>
        <v>5328</v>
      </c>
      <c r="I6" s="90"/>
      <c r="J6" s="90">
        <f>J7</f>
        <v>429</v>
      </c>
      <c r="K6" s="88">
        <f>K7+K8</f>
        <v>4899</v>
      </c>
      <c r="L6" s="53"/>
      <c r="M6" s="90">
        <f>M7+M8</f>
        <v>1776</v>
      </c>
      <c r="N6" s="90">
        <v>143</v>
      </c>
      <c r="O6" s="90">
        <f>O7+O8</f>
        <v>1633</v>
      </c>
      <c r="P6" s="91"/>
      <c r="Q6" s="53"/>
      <c r="R6" s="90">
        <f>R7+R8</f>
        <v>1776</v>
      </c>
      <c r="S6" s="90">
        <v>143</v>
      </c>
      <c r="T6" s="90">
        <f>T7+T8</f>
        <v>1633</v>
      </c>
      <c r="U6" s="91"/>
      <c r="V6" s="53"/>
      <c r="W6" s="90">
        <f>W7+W8</f>
        <v>1776</v>
      </c>
      <c r="X6" s="90">
        <v>143</v>
      </c>
      <c r="Y6" s="90">
        <f>Y7+Y8</f>
        <v>1633</v>
      </c>
      <c r="Z6" s="55"/>
    </row>
    <row r="7" spans="1:26" ht="33.75" customHeight="1" x14ac:dyDescent="0.25">
      <c r="A7" s="22" t="s">
        <v>26</v>
      </c>
      <c r="B7" s="5" t="s">
        <v>23</v>
      </c>
      <c r="C7" s="6"/>
      <c r="D7" s="3"/>
      <c r="E7" s="7"/>
      <c r="F7" s="13"/>
      <c r="G7" s="11">
        <v>111</v>
      </c>
      <c r="H7" s="6">
        <v>3996</v>
      </c>
      <c r="I7" s="3"/>
      <c r="J7" s="3">
        <v>429</v>
      </c>
      <c r="K7" s="11">
        <v>3567</v>
      </c>
      <c r="L7" s="145">
        <v>50</v>
      </c>
      <c r="M7" s="3">
        <v>1332</v>
      </c>
      <c r="N7" s="3">
        <v>143</v>
      </c>
      <c r="O7" s="3">
        <v>1189</v>
      </c>
      <c r="P7" s="11"/>
      <c r="Q7" s="145">
        <v>50</v>
      </c>
      <c r="R7" s="3">
        <v>1332</v>
      </c>
      <c r="S7" s="3">
        <v>143</v>
      </c>
      <c r="T7" s="3">
        <v>1189</v>
      </c>
      <c r="U7" s="11"/>
      <c r="V7" s="145">
        <v>50</v>
      </c>
      <c r="W7" s="3">
        <v>1332</v>
      </c>
      <c r="X7" s="3">
        <v>143</v>
      </c>
      <c r="Y7" s="3">
        <v>1189</v>
      </c>
      <c r="Z7" s="7"/>
    </row>
    <row r="8" spans="1:26" ht="33" customHeight="1" x14ac:dyDescent="0.25">
      <c r="A8" s="22" t="s">
        <v>61</v>
      </c>
      <c r="B8" s="5" t="s">
        <v>18</v>
      </c>
      <c r="C8" s="14"/>
      <c r="D8" s="20"/>
      <c r="E8" s="31"/>
      <c r="F8" s="13"/>
      <c r="G8" s="11">
        <v>37</v>
      </c>
      <c r="H8" s="6">
        <v>1332</v>
      </c>
      <c r="I8" s="3"/>
      <c r="J8" s="3"/>
      <c r="K8" s="11">
        <v>1332</v>
      </c>
      <c r="L8" s="146"/>
      <c r="M8" s="3">
        <v>444</v>
      </c>
      <c r="N8" s="3"/>
      <c r="O8" s="3">
        <v>444</v>
      </c>
      <c r="P8" s="11"/>
      <c r="Q8" s="146"/>
      <c r="R8" s="3">
        <v>444</v>
      </c>
      <c r="S8" s="3"/>
      <c r="T8" s="3">
        <v>444</v>
      </c>
      <c r="U8" s="11"/>
      <c r="V8" s="146"/>
      <c r="W8" s="3">
        <v>444</v>
      </c>
      <c r="X8" s="3"/>
      <c r="Y8" s="3">
        <v>444</v>
      </c>
      <c r="Z8" s="7"/>
    </row>
    <row r="9" spans="1:26" ht="48.75" customHeight="1" thickBot="1" x14ac:dyDescent="0.3">
      <c r="A9" s="156" t="s">
        <v>64</v>
      </c>
      <c r="B9" s="157"/>
      <c r="C9" s="79"/>
      <c r="D9" s="80"/>
      <c r="E9" s="78" t="s">
        <v>60</v>
      </c>
      <c r="F9" s="81"/>
      <c r="G9" s="122">
        <v>2</v>
      </c>
      <c r="H9" s="123">
        <v>72</v>
      </c>
      <c r="I9" s="124">
        <v>9</v>
      </c>
      <c r="J9" s="124"/>
      <c r="K9" s="122">
        <v>63</v>
      </c>
      <c r="L9" s="147"/>
      <c r="M9" s="124">
        <v>24</v>
      </c>
      <c r="N9" s="124"/>
      <c r="O9" s="124">
        <v>21</v>
      </c>
      <c r="P9" s="122">
        <v>3</v>
      </c>
      <c r="Q9" s="147"/>
      <c r="R9" s="124">
        <v>24</v>
      </c>
      <c r="S9" s="124"/>
      <c r="T9" s="124">
        <v>21</v>
      </c>
      <c r="U9" s="122">
        <v>3</v>
      </c>
      <c r="V9" s="147"/>
      <c r="W9" s="124">
        <v>24</v>
      </c>
      <c r="X9" s="124"/>
      <c r="Y9" s="124">
        <v>21</v>
      </c>
      <c r="Z9" s="125">
        <v>3</v>
      </c>
    </row>
    <row r="10" spans="1:26" ht="30.95" customHeight="1" thickBot="1" x14ac:dyDescent="0.3">
      <c r="A10" s="140" t="s">
        <v>52</v>
      </c>
      <c r="B10" s="141"/>
      <c r="C10" s="92"/>
      <c r="D10" s="93"/>
      <c r="E10" s="94"/>
      <c r="F10" s="95"/>
      <c r="G10" s="96">
        <f t="shared" ref="G10:Z10" si="0">G11+G17+G39+G41</f>
        <v>28</v>
      </c>
      <c r="H10" s="97">
        <f t="shared" si="0"/>
        <v>1008</v>
      </c>
      <c r="I10" s="98">
        <f t="shared" si="0"/>
        <v>20</v>
      </c>
      <c r="J10" s="98">
        <f t="shared" si="0"/>
        <v>475</v>
      </c>
      <c r="K10" s="96">
        <f t="shared" si="0"/>
        <v>513</v>
      </c>
      <c r="L10" s="97">
        <f t="shared" si="0"/>
        <v>16</v>
      </c>
      <c r="M10" s="98">
        <f t="shared" si="0"/>
        <v>576</v>
      </c>
      <c r="N10" s="98">
        <f t="shared" si="0"/>
        <v>283</v>
      </c>
      <c r="O10" s="98">
        <f t="shared" si="0"/>
        <v>281</v>
      </c>
      <c r="P10" s="96">
        <f t="shared" si="0"/>
        <v>12</v>
      </c>
      <c r="Q10" s="97">
        <f t="shared" si="0"/>
        <v>10</v>
      </c>
      <c r="R10" s="98">
        <f t="shared" si="0"/>
        <v>360</v>
      </c>
      <c r="S10" s="98">
        <f t="shared" si="0"/>
        <v>182</v>
      </c>
      <c r="T10" s="98">
        <f t="shared" si="0"/>
        <v>171</v>
      </c>
      <c r="U10" s="96">
        <f t="shared" si="0"/>
        <v>7</v>
      </c>
      <c r="V10" s="97">
        <f t="shared" si="0"/>
        <v>2</v>
      </c>
      <c r="W10" s="98">
        <f t="shared" si="0"/>
        <v>72</v>
      </c>
      <c r="X10" s="98">
        <f t="shared" si="0"/>
        <v>10</v>
      </c>
      <c r="Y10" s="98">
        <f t="shared" si="0"/>
        <v>61</v>
      </c>
      <c r="Z10" s="99">
        <f t="shared" si="0"/>
        <v>1</v>
      </c>
    </row>
    <row r="11" spans="1:26" ht="24.95" customHeight="1" x14ac:dyDescent="0.25">
      <c r="A11" s="166" t="s">
        <v>53</v>
      </c>
      <c r="B11" s="167"/>
      <c r="C11" s="100"/>
      <c r="D11" s="101"/>
      <c r="E11" s="102"/>
      <c r="F11" s="103"/>
      <c r="G11" s="104">
        <f>G12+G16</f>
        <v>15</v>
      </c>
      <c r="H11" s="105">
        <f>H12+H16</f>
        <v>540</v>
      </c>
      <c r="I11" s="106">
        <f>I12+I16</f>
        <v>7</v>
      </c>
      <c r="J11" s="106">
        <f>J12+J16</f>
        <v>322</v>
      </c>
      <c r="K11" s="104">
        <f>K12+K16</f>
        <v>211</v>
      </c>
      <c r="L11" s="105">
        <v>8</v>
      </c>
      <c r="M11" s="106">
        <v>288</v>
      </c>
      <c r="N11" s="106">
        <v>180</v>
      </c>
      <c r="O11" s="106">
        <v>104</v>
      </c>
      <c r="P11" s="104">
        <v>4</v>
      </c>
      <c r="Q11" s="105">
        <f>Q12+Q16</f>
        <v>6</v>
      </c>
      <c r="R11" s="106">
        <f>R12+R16</f>
        <v>216</v>
      </c>
      <c r="S11" s="106">
        <f>S12+S16</f>
        <v>135</v>
      </c>
      <c r="T11" s="106">
        <f>T12+T16</f>
        <v>78</v>
      </c>
      <c r="U11" s="104">
        <f>U12+U16</f>
        <v>3</v>
      </c>
      <c r="V11" s="105">
        <v>1</v>
      </c>
      <c r="W11" s="106">
        <v>36</v>
      </c>
      <c r="X11" s="106">
        <v>7</v>
      </c>
      <c r="Y11" s="106">
        <v>29</v>
      </c>
      <c r="Z11" s="102"/>
    </row>
    <row r="12" spans="1:26" ht="48.75" customHeight="1" x14ac:dyDescent="0.25">
      <c r="A12" s="158" t="s">
        <v>65</v>
      </c>
      <c r="B12" s="159"/>
      <c r="C12" s="53"/>
      <c r="D12" s="54"/>
      <c r="E12" s="55"/>
      <c r="F12" s="44"/>
      <c r="G12" s="45">
        <f>G13+G14+G15</f>
        <v>13</v>
      </c>
      <c r="H12" s="46">
        <f>H13+H14+H15</f>
        <v>468</v>
      </c>
      <c r="I12" s="47">
        <f>I13+I14</f>
        <v>6</v>
      </c>
      <c r="J12" s="47">
        <f>J13+J14+J15</f>
        <v>287</v>
      </c>
      <c r="K12" s="45">
        <f>K13+K14+K15</f>
        <v>175</v>
      </c>
      <c r="L12" s="46">
        <f>L13+L14</f>
        <v>8</v>
      </c>
      <c r="M12" s="47">
        <f>M13+M14</f>
        <v>288</v>
      </c>
      <c r="N12" s="47">
        <f>N13+N14</f>
        <v>180</v>
      </c>
      <c r="O12" s="47">
        <f>O13+O14</f>
        <v>104</v>
      </c>
      <c r="P12" s="45">
        <f>P13+P14</f>
        <v>4</v>
      </c>
      <c r="Q12" s="46">
        <v>4</v>
      </c>
      <c r="R12" s="47">
        <v>144</v>
      </c>
      <c r="S12" s="47">
        <v>100</v>
      </c>
      <c r="T12" s="47">
        <v>42</v>
      </c>
      <c r="U12" s="45">
        <v>2</v>
      </c>
      <c r="V12" s="46">
        <v>1</v>
      </c>
      <c r="W12" s="47">
        <v>36</v>
      </c>
      <c r="X12" s="47">
        <v>7</v>
      </c>
      <c r="Y12" s="47">
        <v>29</v>
      </c>
      <c r="Z12" s="56"/>
    </row>
    <row r="13" spans="1:26" ht="67.5" customHeight="1" x14ac:dyDescent="0.25">
      <c r="A13" s="23" t="s">
        <v>27</v>
      </c>
      <c r="B13" s="5" t="s">
        <v>24</v>
      </c>
      <c r="C13" s="6"/>
      <c r="D13" s="3"/>
      <c r="E13" s="7"/>
      <c r="F13" s="13"/>
      <c r="G13" s="11">
        <v>5</v>
      </c>
      <c r="H13" s="6">
        <v>180</v>
      </c>
      <c r="I13" s="3">
        <v>2</v>
      </c>
      <c r="J13" s="3">
        <v>80</v>
      </c>
      <c r="K13" s="11">
        <v>98</v>
      </c>
      <c r="L13" s="6">
        <v>5</v>
      </c>
      <c r="M13" s="3">
        <v>180</v>
      </c>
      <c r="N13" s="3">
        <v>80</v>
      </c>
      <c r="O13" s="3">
        <v>98</v>
      </c>
      <c r="P13" s="11">
        <v>2</v>
      </c>
      <c r="Q13" s="33"/>
      <c r="R13" s="32"/>
      <c r="S13" s="32"/>
      <c r="T13" s="32"/>
      <c r="U13" s="35"/>
      <c r="V13" s="33"/>
      <c r="W13" s="32"/>
      <c r="X13" s="32"/>
      <c r="Y13" s="32"/>
      <c r="Z13" s="34"/>
    </row>
    <row r="14" spans="1:26" ht="43.5" customHeight="1" x14ac:dyDescent="0.25">
      <c r="A14" s="23" t="s">
        <v>28</v>
      </c>
      <c r="B14" s="5" t="s">
        <v>19</v>
      </c>
      <c r="C14" s="6"/>
      <c r="D14" s="4" t="s">
        <v>57</v>
      </c>
      <c r="E14" s="7"/>
      <c r="F14" s="13"/>
      <c r="G14" s="11">
        <v>7</v>
      </c>
      <c r="H14" s="6">
        <v>252</v>
      </c>
      <c r="I14" s="3">
        <v>4</v>
      </c>
      <c r="J14" s="3">
        <v>200</v>
      </c>
      <c r="K14" s="11">
        <v>48</v>
      </c>
      <c r="L14" s="6">
        <v>3</v>
      </c>
      <c r="M14" s="3">
        <v>108</v>
      </c>
      <c r="N14" s="3">
        <v>100</v>
      </c>
      <c r="O14" s="3">
        <v>6</v>
      </c>
      <c r="P14" s="11">
        <v>2</v>
      </c>
      <c r="Q14" s="6">
        <v>4</v>
      </c>
      <c r="R14" s="3">
        <v>144</v>
      </c>
      <c r="S14" s="3">
        <v>100</v>
      </c>
      <c r="T14" s="3">
        <v>42</v>
      </c>
      <c r="U14" s="11">
        <v>2</v>
      </c>
      <c r="V14" s="33"/>
      <c r="W14" s="32"/>
      <c r="X14" s="32"/>
      <c r="Y14" s="32"/>
      <c r="Z14" s="34"/>
    </row>
    <row r="15" spans="1:26" ht="39" customHeight="1" x14ac:dyDescent="0.25">
      <c r="A15" s="23" t="s">
        <v>29</v>
      </c>
      <c r="B15" s="5" t="s">
        <v>98</v>
      </c>
      <c r="C15" s="6"/>
      <c r="D15" s="4"/>
      <c r="E15" s="7"/>
      <c r="F15" s="13"/>
      <c r="G15" s="11">
        <v>1</v>
      </c>
      <c r="H15" s="6">
        <v>36</v>
      </c>
      <c r="I15" s="3"/>
      <c r="J15" s="3">
        <v>7</v>
      </c>
      <c r="K15" s="11">
        <v>29</v>
      </c>
      <c r="L15" s="33"/>
      <c r="M15" s="32"/>
      <c r="N15" s="32"/>
      <c r="O15" s="32"/>
      <c r="P15" s="35"/>
      <c r="Q15" s="33"/>
      <c r="R15" s="32"/>
      <c r="S15" s="32"/>
      <c r="T15" s="32"/>
      <c r="U15" s="35"/>
      <c r="V15" s="6">
        <v>1</v>
      </c>
      <c r="W15" s="3">
        <v>36</v>
      </c>
      <c r="X15" s="3">
        <v>7</v>
      </c>
      <c r="Y15" s="3">
        <v>29</v>
      </c>
      <c r="Z15" s="34"/>
    </row>
    <row r="16" spans="1:26" ht="24" customHeight="1" x14ac:dyDescent="0.25">
      <c r="A16" s="160" t="s">
        <v>66</v>
      </c>
      <c r="B16" s="161"/>
      <c r="C16" s="50">
        <v>4</v>
      </c>
      <c r="D16" s="51"/>
      <c r="E16" s="52"/>
      <c r="F16" s="48"/>
      <c r="G16" s="49">
        <v>2</v>
      </c>
      <c r="H16" s="50">
        <v>72</v>
      </c>
      <c r="I16" s="51">
        <v>1</v>
      </c>
      <c r="J16" s="51">
        <v>35</v>
      </c>
      <c r="K16" s="49">
        <v>36</v>
      </c>
      <c r="L16" s="50"/>
      <c r="M16" s="51"/>
      <c r="N16" s="51"/>
      <c r="O16" s="51"/>
      <c r="P16" s="49"/>
      <c r="Q16" s="50">
        <v>2</v>
      </c>
      <c r="R16" s="51">
        <v>72</v>
      </c>
      <c r="S16" s="51">
        <v>35</v>
      </c>
      <c r="T16" s="51">
        <v>36</v>
      </c>
      <c r="U16" s="49">
        <v>1</v>
      </c>
      <c r="V16" s="50"/>
      <c r="W16" s="51"/>
      <c r="X16" s="51"/>
      <c r="Y16" s="51"/>
      <c r="Z16" s="52"/>
    </row>
    <row r="17" spans="1:26" ht="48.75" customHeight="1" x14ac:dyDescent="0.25">
      <c r="A17" s="162" t="s">
        <v>67</v>
      </c>
      <c r="B17" s="163"/>
      <c r="C17" s="27"/>
      <c r="D17" s="57"/>
      <c r="E17" s="28"/>
      <c r="F17" s="38"/>
      <c r="G17" s="26">
        <v>9</v>
      </c>
      <c r="H17" s="27">
        <f>H18+H21+H24+H27+H30</f>
        <v>324</v>
      </c>
      <c r="I17" s="25">
        <f>I18+I21+I24+I27+I30</f>
        <v>9</v>
      </c>
      <c r="J17" s="25">
        <f>J18+J21+J24+J27+J30</f>
        <v>129</v>
      </c>
      <c r="K17" s="26">
        <f>K18+K21+K24+K27+K30</f>
        <v>186</v>
      </c>
      <c r="L17" s="27">
        <f>L18+L21+L24+L30</f>
        <v>7</v>
      </c>
      <c r="M17" s="25">
        <f>M18+M21+M24+M30</f>
        <v>252</v>
      </c>
      <c r="N17" s="25">
        <f>N18+N21+N24+N30</f>
        <v>101</v>
      </c>
      <c r="O17" s="25">
        <f>O18+O21+O24+O30</f>
        <v>144</v>
      </c>
      <c r="P17" s="26">
        <f>P18+P21+P24+P30</f>
        <v>7</v>
      </c>
      <c r="Q17" s="27">
        <v>2</v>
      </c>
      <c r="R17" s="25">
        <v>72</v>
      </c>
      <c r="S17" s="25">
        <v>28</v>
      </c>
      <c r="T17" s="25">
        <v>42</v>
      </c>
      <c r="U17" s="26">
        <v>2</v>
      </c>
      <c r="V17" s="27"/>
      <c r="W17" s="25"/>
      <c r="X17" s="25"/>
      <c r="Y17" s="25"/>
      <c r="Z17" s="28"/>
    </row>
    <row r="18" spans="1:26" ht="36" customHeight="1" x14ac:dyDescent="0.25">
      <c r="A18" s="70" t="s">
        <v>69</v>
      </c>
      <c r="B18" s="71" t="s">
        <v>30</v>
      </c>
      <c r="C18" s="50"/>
      <c r="D18" s="72"/>
      <c r="E18" s="52"/>
      <c r="F18" s="48"/>
      <c r="G18" s="49"/>
      <c r="H18" s="50">
        <v>72</v>
      </c>
      <c r="I18" s="51">
        <v>2</v>
      </c>
      <c r="J18" s="51">
        <v>38</v>
      </c>
      <c r="K18" s="49">
        <v>32</v>
      </c>
      <c r="L18" s="50">
        <v>2</v>
      </c>
      <c r="M18" s="51">
        <v>72</v>
      </c>
      <c r="N18" s="51">
        <v>38</v>
      </c>
      <c r="O18" s="51">
        <v>32</v>
      </c>
      <c r="P18" s="49">
        <v>2</v>
      </c>
      <c r="Q18" s="50"/>
      <c r="R18" s="51"/>
      <c r="S18" s="51"/>
      <c r="T18" s="51"/>
      <c r="U18" s="49"/>
      <c r="V18" s="50"/>
      <c r="W18" s="51"/>
      <c r="X18" s="51"/>
      <c r="Y18" s="51"/>
      <c r="Z18" s="52"/>
    </row>
    <row r="19" spans="1:26" ht="53.25" customHeight="1" x14ac:dyDescent="0.25">
      <c r="A19" s="23" t="s">
        <v>75</v>
      </c>
      <c r="B19" s="5" t="s">
        <v>31</v>
      </c>
      <c r="C19" s="6"/>
      <c r="D19" s="4" t="s">
        <v>57</v>
      </c>
      <c r="E19" s="7"/>
      <c r="F19" s="13"/>
      <c r="G19" s="11"/>
      <c r="H19" s="6"/>
      <c r="I19" s="3"/>
      <c r="J19" s="3"/>
      <c r="K19" s="11"/>
      <c r="L19" s="6">
        <v>2</v>
      </c>
      <c r="M19" s="3">
        <v>72</v>
      </c>
      <c r="N19" s="3">
        <v>38</v>
      </c>
      <c r="O19" s="3">
        <v>32</v>
      </c>
      <c r="P19" s="11">
        <v>2</v>
      </c>
      <c r="Q19" s="6"/>
      <c r="R19" s="3"/>
      <c r="S19" s="3"/>
      <c r="T19" s="3"/>
      <c r="U19" s="11"/>
      <c r="V19" s="6"/>
      <c r="W19" s="3"/>
      <c r="X19" s="3"/>
      <c r="Y19" s="3"/>
      <c r="Z19" s="7"/>
    </row>
    <row r="20" spans="1:26" ht="37.5" customHeight="1" x14ac:dyDescent="0.25">
      <c r="A20" s="23" t="s">
        <v>76</v>
      </c>
      <c r="B20" s="5" t="s">
        <v>32</v>
      </c>
      <c r="C20" s="6"/>
      <c r="D20" s="4" t="s">
        <v>57</v>
      </c>
      <c r="E20" s="7"/>
      <c r="F20" s="13"/>
      <c r="G20" s="11"/>
      <c r="H20" s="6"/>
      <c r="I20" s="3"/>
      <c r="J20" s="3"/>
      <c r="K20" s="11"/>
      <c r="L20" s="6">
        <v>2</v>
      </c>
      <c r="M20" s="3">
        <v>72</v>
      </c>
      <c r="N20" s="3">
        <v>38</v>
      </c>
      <c r="O20" s="3">
        <v>32</v>
      </c>
      <c r="P20" s="11">
        <v>2</v>
      </c>
      <c r="Q20" s="6"/>
      <c r="R20" s="3"/>
      <c r="S20" s="3"/>
      <c r="T20" s="3"/>
      <c r="U20" s="11"/>
      <c r="V20" s="6"/>
      <c r="W20" s="3"/>
      <c r="X20" s="3"/>
      <c r="Y20" s="3"/>
      <c r="Z20" s="7"/>
    </row>
    <row r="21" spans="1:26" ht="35.25" customHeight="1" x14ac:dyDescent="0.25">
      <c r="A21" s="70" t="s">
        <v>74</v>
      </c>
      <c r="B21" s="71" t="s">
        <v>33</v>
      </c>
      <c r="C21" s="50"/>
      <c r="D21" s="72"/>
      <c r="E21" s="52"/>
      <c r="F21" s="48"/>
      <c r="G21" s="49"/>
      <c r="H21" s="50">
        <v>72</v>
      </c>
      <c r="I21" s="51">
        <v>2</v>
      </c>
      <c r="J21" s="51">
        <v>22</v>
      </c>
      <c r="K21" s="49">
        <v>48</v>
      </c>
      <c r="L21" s="50">
        <v>2</v>
      </c>
      <c r="M21" s="51">
        <v>72</v>
      </c>
      <c r="N21" s="51">
        <v>22</v>
      </c>
      <c r="O21" s="51">
        <v>48</v>
      </c>
      <c r="P21" s="49">
        <v>2</v>
      </c>
      <c r="Q21" s="50"/>
      <c r="R21" s="51"/>
      <c r="S21" s="51"/>
      <c r="T21" s="51"/>
      <c r="U21" s="49"/>
      <c r="V21" s="50"/>
      <c r="W21" s="51"/>
      <c r="X21" s="51"/>
      <c r="Y21" s="51"/>
      <c r="Z21" s="52"/>
    </row>
    <row r="22" spans="1:26" ht="41.25" customHeight="1" x14ac:dyDescent="0.25">
      <c r="A22" s="23" t="s">
        <v>80</v>
      </c>
      <c r="B22" s="5" t="s">
        <v>34</v>
      </c>
      <c r="C22" s="6"/>
      <c r="D22" s="4" t="s">
        <v>57</v>
      </c>
      <c r="E22" s="7"/>
      <c r="F22" s="13"/>
      <c r="G22" s="11"/>
      <c r="H22" s="6"/>
      <c r="I22" s="3"/>
      <c r="J22" s="3"/>
      <c r="K22" s="11"/>
      <c r="L22" s="6">
        <v>2</v>
      </c>
      <c r="M22" s="3">
        <v>72</v>
      </c>
      <c r="N22" s="3">
        <v>22</v>
      </c>
      <c r="O22" s="3">
        <v>48</v>
      </c>
      <c r="P22" s="11">
        <v>2</v>
      </c>
      <c r="Q22" s="6"/>
      <c r="R22" s="3"/>
      <c r="S22" s="3"/>
      <c r="T22" s="3"/>
      <c r="U22" s="11"/>
      <c r="V22" s="6"/>
      <c r="W22" s="3"/>
      <c r="X22" s="3"/>
      <c r="Y22" s="3"/>
      <c r="Z22" s="7"/>
    </row>
    <row r="23" spans="1:26" ht="24" customHeight="1" x14ac:dyDescent="0.25">
      <c r="A23" s="23" t="s">
        <v>81</v>
      </c>
      <c r="B23" s="5" t="s">
        <v>35</v>
      </c>
      <c r="C23" s="6"/>
      <c r="D23" s="4" t="s">
        <v>57</v>
      </c>
      <c r="E23" s="7"/>
      <c r="F23" s="13"/>
      <c r="G23" s="11"/>
      <c r="H23" s="6"/>
      <c r="I23" s="3"/>
      <c r="J23" s="3"/>
      <c r="K23" s="11"/>
      <c r="L23" s="6">
        <v>2</v>
      </c>
      <c r="M23" s="3">
        <v>72</v>
      </c>
      <c r="N23" s="3">
        <v>22</v>
      </c>
      <c r="O23" s="3">
        <v>48</v>
      </c>
      <c r="P23" s="11">
        <v>2</v>
      </c>
      <c r="Q23" s="6"/>
      <c r="R23" s="3"/>
      <c r="S23" s="3"/>
      <c r="T23" s="3"/>
      <c r="U23" s="11"/>
      <c r="V23" s="6"/>
      <c r="W23" s="3"/>
      <c r="X23" s="3"/>
      <c r="Y23" s="3"/>
      <c r="Z23" s="7"/>
    </row>
    <row r="24" spans="1:26" ht="33.75" customHeight="1" x14ac:dyDescent="0.25">
      <c r="A24" s="70" t="s">
        <v>77</v>
      </c>
      <c r="B24" s="71" t="s">
        <v>36</v>
      </c>
      <c r="C24" s="50"/>
      <c r="D24" s="72"/>
      <c r="E24" s="52"/>
      <c r="F24" s="48"/>
      <c r="G24" s="49"/>
      <c r="H24" s="50">
        <v>36</v>
      </c>
      <c r="I24" s="51">
        <v>1</v>
      </c>
      <c r="J24" s="51">
        <v>19</v>
      </c>
      <c r="K24" s="49">
        <v>16</v>
      </c>
      <c r="L24" s="50">
        <v>1</v>
      </c>
      <c r="M24" s="51">
        <v>36</v>
      </c>
      <c r="N24" s="51">
        <v>19</v>
      </c>
      <c r="O24" s="51">
        <v>16</v>
      </c>
      <c r="P24" s="49">
        <v>1</v>
      </c>
      <c r="Q24" s="50"/>
      <c r="R24" s="51"/>
      <c r="S24" s="51"/>
      <c r="T24" s="51"/>
      <c r="U24" s="49"/>
      <c r="V24" s="50"/>
      <c r="W24" s="51"/>
      <c r="X24" s="51"/>
      <c r="Y24" s="51"/>
      <c r="Z24" s="52"/>
    </row>
    <row r="25" spans="1:26" ht="30.75" customHeight="1" x14ac:dyDescent="0.25">
      <c r="A25" s="23" t="s">
        <v>82</v>
      </c>
      <c r="B25" s="5" t="s">
        <v>37</v>
      </c>
      <c r="C25" s="6"/>
      <c r="D25" s="4" t="s">
        <v>57</v>
      </c>
      <c r="E25" s="7"/>
      <c r="F25" s="13"/>
      <c r="G25" s="11"/>
      <c r="H25" s="6"/>
      <c r="I25" s="3"/>
      <c r="J25" s="3"/>
      <c r="K25" s="11"/>
      <c r="L25" s="6">
        <v>1</v>
      </c>
      <c r="M25" s="3">
        <v>36</v>
      </c>
      <c r="N25" s="3">
        <v>19</v>
      </c>
      <c r="O25" s="3">
        <v>16</v>
      </c>
      <c r="P25" s="11">
        <v>1</v>
      </c>
      <c r="Q25" s="6"/>
      <c r="R25" s="3"/>
      <c r="S25" s="3"/>
      <c r="T25" s="3"/>
      <c r="U25" s="11"/>
      <c r="V25" s="6"/>
      <c r="W25" s="3"/>
      <c r="X25" s="3"/>
      <c r="Y25" s="3"/>
      <c r="Z25" s="7"/>
    </row>
    <row r="26" spans="1:26" ht="39" customHeight="1" x14ac:dyDescent="0.25">
      <c r="A26" s="23" t="s">
        <v>83</v>
      </c>
      <c r="B26" s="5" t="s">
        <v>99</v>
      </c>
      <c r="C26" s="6"/>
      <c r="D26" s="4" t="s">
        <v>57</v>
      </c>
      <c r="E26" s="7"/>
      <c r="F26" s="13"/>
      <c r="G26" s="11"/>
      <c r="H26" s="6"/>
      <c r="I26" s="3"/>
      <c r="J26" s="3"/>
      <c r="K26" s="11"/>
      <c r="L26" s="6">
        <v>1</v>
      </c>
      <c r="M26" s="3">
        <v>36</v>
      </c>
      <c r="N26" s="3">
        <v>19</v>
      </c>
      <c r="O26" s="3">
        <v>16</v>
      </c>
      <c r="P26" s="11">
        <v>1</v>
      </c>
      <c r="Q26" s="6"/>
      <c r="R26" s="3"/>
      <c r="S26" s="3"/>
      <c r="T26" s="3"/>
      <c r="U26" s="11"/>
      <c r="V26" s="6"/>
      <c r="W26" s="3"/>
      <c r="X26" s="3"/>
      <c r="Y26" s="3"/>
      <c r="Z26" s="7"/>
    </row>
    <row r="27" spans="1:26" ht="39" customHeight="1" x14ac:dyDescent="0.25">
      <c r="A27" s="70" t="s">
        <v>78</v>
      </c>
      <c r="B27" s="71" t="s">
        <v>38</v>
      </c>
      <c r="C27" s="50"/>
      <c r="D27" s="72"/>
      <c r="E27" s="52"/>
      <c r="F27" s="48"/>
      <c r="G27" s="49"/>
      <c r="H27" s="50">
        <v>72</v>
      </c>
      <c r="I27" s="51">
        <v>2</v>
      </c>
      <c r="J27" s="51">
        <v>28</v>
      </c>
      <c r="K27" s="49">
        <v>42</v>
      </c>
      <c r="L27" s="50"/>
      <c r="M27" s="51"/>
      <c r="N27" s="51"/>
      <c r="O27" s="51"/>
      <c r="P27" s="49"/>
      <c r="Q27" s="50">
        <v>2</v>
      </c>
      <c r="R27" s="51">
        <v>72</v>
      </c>
      <c r="S27" s="51">
        <v>28</v>
      </c>
      <c r="T27" s="51">
        <v>42</v>
      </c>
      <c r="U27" s="49">
        <v>2</v>
      </c>
      <c r="V27" s="50"/>
      <c r="W27" s="51"/>
      <c r="X27" s="51"/>
      <c r="Y27" s="51"/>
      <c r="Z27" s="52"/>
    </row>
    <row r="28" spans="1:26" ht="43.5" customHeight="1" x14ac:dyDescent="0.25">
      <c r="A28" s="23" t="s">
        <v>84</v>
      </c>
      <c r="B28" s="5" t="s">
        <v>39</v>
      </c>
      <c r="C28" s="6"/>
      <c r="D28" s="4" t="s">
        <v>58</v>
      </c>
      <c r="E28" s="7"/>
      <c r="F28" s="13"/>
      <c r="G28" s="11"/>
      <c r="H28" s="6"/>
      <c r="I28" s="3"/>
      <c r="J28" s="3"/>
      <c r="K28" s="11"/>
      <c r="L28" s="6"/>
      <c r="M28" s="3"/>
      <c r="N28" s="3"/>
      <c r="O28" s="3"/>
      <c r="P28" s="11"/>
      <c r="Q28" s="6">
        <v>2</v>
      </c>
      <c r="R28" s="3">
        <v>72</v>
      </c>
      <c r="S28" s="3">
        <v>28</v>
      </c>
      <c r="T28" s="3">
        <v>42</v>
      </c>
      <c r="U28" s="11">
        <v>2</v>
      </c>
      <c r="V28" s="6"/>
      <c r="W28" s="3"/>
      <c r="X28" s="3"/>
      <c r="Y28" s="3"/>
      <c r="Z28" s="7"/>
    </row>
    <row r="29" spans="1:26" ht="42.75" customHeight="1" x14ac:dyDescent="0.25">
      <c r="A29" s="23" t="s">
        <v>85</v>
      </c>
      <c r="B29" s="5" t="s">
        <v>40</v>
      </c>
      <c r="C29" s="6"/>
      <c r="D29" s="4" t="s">
        <v>58</v>
      </c>
      <c r="E29" s="7"/>
      <c r="F29" s="13"/>
      <c r="G29" s="11"/>
      <c r="H29" s="6"/>
      <c r="I29" s="3"/>
      <c r="J29" s="3"/>
      <c r="K29" s="11"/>
      <c r="L29" s="6"/>
      <c r="M29" s="3"/>
      <c r="N29" s="3"/>
      <c r="O29" s="3"/>
      <c r="P29" s="11"/>
      <c r="Q29" s="6">
        <v>2</v>
      </c>
      <c r="R29" s="3">
        <v>72</v>
      </c>
      <c r="S29" s="3">
        <v>28</v>
      </c>
      <c r="T29" s="3">
        <v>42</v>
      </c>
      <c r="U29" s="11">
        <v>2</v>
      </c>
      <c r="V29" s="6"/>
      <c r="W29" s="3"/>
      <c r="X29" s="3"/>
      <c r="Y29" s="3"/>
      <c r="Z29" s="7"/>
    </row>
    <row r="30" spans="1:26" ht="39.75" customHeight="1" x14ac:dyDescent="0.25">
      <c r="A30" s="70" t="s">
        <v>79</v>
      </c>
      <c r="B30" s="71" t="s">
        <v>41</v>
      </c>
      <c r="C30" s="50"/>
      <c r="D30" s="72"/>
      <c r="E30" s="52"/>
      <c r="F30" s="48"/>
      <c r="G30" s="49"/>
      <c r="H30" s="50">
        <v>72</v>
      </c>
      <c r="I30" s="51">
        <v>2</v>
      </c>
      <c r="J30" s="51">
        <v>22</v>
      </c>
      <c r="K30" s="49">
        <v>48</v>
      </c>
      <c r="L30" s="50">
        <v>2</v>
      </c>
      <c r="M30" s="51">
        <v>72</v>
      </c>
      <c r="N30" s="51">
        <v>22</v>
      </c>
      <c r="O30" s="51">
        <v>48</v>
      </c>
      <c r="P30" s="49">
        <v>2</v>
      </c>
      <c r="Q30" s="50"/>
      <c r="R30" s="51"/>
      <c r="S30" s="51"/>
      <c r="T30" s="51"/>
      <c r="U30" s="49"/>
      <c r="V30" s="50"/>
      <c r="W30" s="51"/>
      <c r="X30" s="51"/>
      <c r="Y30" s="51"/>
      <c r="Z30" s="52"/>
    </row>
    <row r="31" spans="1:26" ht="54.75" customHeight="1" x14ac:dyDescent="0.25">
      <c r="A31" s="23" t="s">
        <v>86</v>
      </c>
      <c r="B31" s="5" t="s">
        <v>42</v>
      </c>
      <c r="C31" s="6"/>
      <c r="D31" s="4" t="s">
        <v>57</v>
      </c>
      <c r="E31" s="7"/>
      <c r="F31" s="13"/>
      <c r="G31" s="11"/>
      <c r="H31" s="6"/>
      <c r="I31" s="3"/>
      <c r="J31" s="3"/>
      <c r="K31" s="11"/>
      <c r="L31" s="6">
        <v>2</v>
      </c>
      <c r="M31" s="3">
        <v>72</v>
      </c>
      <c r="N31" s="3">
        <v>22</v>
      </c>
      <c r="O31" s="3">
        <v>48</v>
      </c>
      <c r="P31" s="11">
        <v>2</v>
      </c>
      <c r="Q31" s="6"/>
      <c r="R31" s="3"/>
      <c r="S31" s="3"/>
      <c r="T31" s="3"/>
      <c r="U31" s="11"/>
      <c r="V31" s="6"/>
      <c r="W31" s="3"/>
      <c r="X31" s="3"/>
      <c r="Y31" s="3"/>
      <c r="Z31" s="7"/>
    </row>
    <row r="32" spans="1:26" ht="46.5" customHeight="1" x14ac:dyDescent="0.25">
      <c r="A32" s="23" t="s">
        <v>87</v>
      </c>
      <c r="B32" s="5" t="s">
        <v>43</v>
      </c>
      <c r="C32" s="6"/>
      <c r="D32" s="4" t="s">
        <v>57</v>
      </c>
      <c r="E32" s="7"/>
      <c r="F32" s="13"/>
      <c r="G32" s="11"/>
      <c r="H32" s="6"/>
      <c r="I32" s="3"/>
      <c r="J32" s="3"/>
      <c r="K32" s="11"/>
      <c r="L32" s="6">
        <v>2</v>
      </c>
      <c r="M32" s="3">
        <v>72</v>
      </c>
      <c r="N32" s="3">
        <v>22</v>
      </c>
      <c r="O32" s="3">
        <v>48</v>
      </c>
      <c r="P32" s="11">
        <v>2</v>
      </c>
      <c r="Q32" s="6"/>
      <c r="R32" s="3"/>
      <c r="S32" s="3"/>
      <c r="T32" s="3"/>
      <c r="U32" s="11"/>
      <c r="V32" s="6"/>
      <c r="W32" s="3"/>
      <c r="X32" s="3"/>
      <c r="Y32" s="3"/>
      <c r="Z32" s="7"/>
    </row>
    <row r="33" spans="1:26" ht="39.75" customHeight="1" x14ac:dyDescent="0.25">
      <c r="A33" s="121" t="s">
        <v>88</v>
      </c>
      <c r="B33" s="120" t="s">
        <v>44</v>
      </c>
      <c r="C33" s="41"/>
      <c r="D33" s="67"/>
      <c r="E33" s="43"/>
      <c r="F33" s="39"/>
      <c r="G33" s="40"/>
      <c r="H33" s="41"/>
      <c r="I33" s="42"/>
      <c r="J33" s="42"/>
      <c r="K33" s="40"/>
      <c r="L33" s="41"/>
      <c r="M33" s="42"/>
      <c r="N33" s="42"/>
      <c r="O33" s="42"/>
      <c r="P33" s="40"/>
      <c r="Q33" s="41"/>
      <c r="R33" s="42"/>
      <c r="S33" s="42"/>
      <c r="T33" s="42"/>
      <c r="U33" s="40"/>
      <c r="V33" s="41"/>
      <c r="W33" s="42"/>
      <c r="X33" s="42"/>
      <c r="Y33" s="42"/>
      <c r="Z33" s="43"/>
    </row>
    <row r="34" spans="1:26" ht="31.5" customHeight="1" x14ac:dyDescent="0.25">
      <c r="A34" s="23" t="s">
        <v>89</v>
      </c>
      <c r="B34" s="5" t="s">
        <v>45</v>
      </c>
      <c r="C34" s="6"/>
      <c r="D34" s="4" t="s">
        <v>59</v>
      </c>
      <c r="E34" s="7"/>
      <c r="F34" s="13"/>
      <c r="G34" s="11"/>
      <c r="H34" s="6">
        <v>36</v>
      </c>
      <c r="I34" s="3">
        <v>1</v>
      </c>
      <c r="J34" s="3">
        <v>19</v>
      </c>
      <c r="K34" s="11">
        <v>16</v>
      </c>
      <c r="L34" s="6">
        <v>1</v>
      </c>
      <c r="M34" s="3">
        <v>36</v>
      </c>
      <c r="N34" s="3">
        <v>19</v>
      </c>
      <c r="O34" s="3">
        <v>16</v>
      </c>
      <c r="P34" s="11">
        <v>1</v>
      </c>
      <c r="Q34" s="6"/>
      <c r="R34" s="3"/>
      <c r="S34" s="3"/>
      <c r="T34" s="3"/>
      <c r="U34" s="11"/>
      <c r="V34" s="6"/>
      <c r="W34" s="3"/>
      <c r="X34" s="3"/>
      <c r="Y34" s="3"/>
      <c r="Z34" s="7"/>
    </row>
    <row r="35" spans="1:26" ht="35.25" customHeight="1" x14ac:dyDescent="0.25">
      <c r="A35" s="23" t="s">
        <v>90</v>
      </c>
      <c r="B35" s="5" t="s">
        <v>46</v>
      </c>
      <c r="C35" s="6"/>
      <c r="D35" s="4" t="s">
        <v>57</v>
      </c>
      <c r="E35" s="7"/>
      <c r="F35" s="13"/>
      <c r="G35" s="11"/>
      <c r="H35" s="6">
        <v>36</v>
      </c>
      <c r="I35" s="3">
        <v>1</v>
      </c>
      <c r="J35" s="3">
        <v>19</v>
      </c>
      <c r="K35" s="11">
        <v>16</v>
      </c>
      <c r="L35" s="6">
        <v>1</v>
      </c>
      <c r="M35" s="3">
        <v>36</v>
      </c>
      <c r="N35" s="3">
        <v>19</v>
      </c>
      <c r="O35" s="3">
        <v>16</v>
      </c>
      <c r="P35" s="11">
        <v>1</v>
      </c>
      <c r="Q35" s="6"/>
      <c r="R35" s="3"/>
      <c r="S35" s="3"/>
      <c r="T35" s="3"/>
      <c r="U35" s="11"/>
      <c r="V35" s="6"/>
      <c r="W35" s="3"/>
      <c r="X35" s="3"/>
      <c r="Y35" s="3"/>
      <c r="Z35" s="7"/>
    </row>
    <row r="36" spans="1:26" ht="31.5" customHeight="1" x14ac:dyDescent="0.25">
      <c r="A36" s="23" t="s">
        <v>91</v>
      </c>
      <c r="B36" s="5" t="s">
        <v>47</v>
      </c>
      <c r="C36" s="6"/>
      <c r="D36" s="4" t="s">
        <v>58</v>
      </c>
      <c r="E36" s="7"/>
      <c r="F36" s="13"/>
      <c r="G36" s="11"/>
      <c r="H36" s="6">
        <v>36</v>
      </c>
      <c r="I36" s="3">
        <v>1</v>
      </c>
      <c r="J36" s="3">
        <v>19</v>
      </c>
      <c r="K36" s="11">
        <v>16</v>
      </c>
      <c r="L36" s="6">
        <v>1</v>
      </c>
      <c r="M36" s="3">
        <v>36</v>
      </c>
      <c r="N36" s="3">
        <v>19</v>
      </c>
      <c r="O36" s="3">
        <v>16</v>
      </c>
      <c r="P36" s="11">
        <v>1</v>
      </c>
      <c r="Q36" s="6"/>
      <c r="R36" s="3"/>
      <c r="S36" s="3"/>
      <c r="T36" s="3"/>
      <c r="U36" s="11"/>
      <c r="V36" s="6"/>
      <c r="W36" s="3"/>
      <c r="X36" s="3"/>
      <c r="Y36" s="3"/>
      <c r="Z36" s="7"/>
    </row>
    <row r="37" spans="1:26" ht="35.25" customHeight="1" x14ac:dyDescent="0.25">
      <c r="A37" s="23" t="s">
        <v>92</v>
      </c>
      <c r="B37" s="5" t="s">
        <v>48</v>
      </c>
      <c r="C37" s="6"/>
      <c r="D37" s="4" t="s">
        <v>57</v>
      </c>
      <c r="E37" s="7"/>
      <c r="F37" s="13"/>
      <c r="G37" s="11"/>
      <c r="H37" s="6">
        <v>72</v>
      </c>
      <c r="I37" s="3">
        <v>2</v>
      </c>
      <c r="J37" s="3">
        <v>38</v>
      </c>
      <c r="K37" s="11">
        <v>32</v>
      </c>
      <c r="L37" s="6">
        <v>2</v>
      </c>
      <c r="M37" s="3">
        <v>72</v>
      </c>
      <c r="N37" s="3">
        <v>38</v>
      </c>
      <c r="O37" s="3">
        <v>32</v>
      </c>
      <c r="P37" s="11">
        <v>2</v>
      </c>
      <c r="Q37" s="6"/>
      <c r="R37" s="3"/>
      <c r="S37" s="3"/>
      <c r="T37" s="3"/>
      <c r="U37" s="11"/>
      <c r="V37" s="6"/>
      <c r="W37" s="3"/>
      <c r="X37" s="3"/>
      <c r="Y37" s="3"/>
      <c r="Z37" s="7"/>
    </row>
    <row r="38" spans="1:26" ht="27.75" customHeight="1" x14ac:dyDescent="0.25">
      <c r="A38" s="23" t="s">
        <v>93</v>
      </c>
      <c r="B38" s="5" t="s">
        <v>49</v>
      </c>
      <c r="C38" s="6"/>
      <c r="D38" s="4" t="s">
        <v>57</v>
      </c>
      <c r="E38" s="7"/>
      <c r="F38" s="13"/>
      <c r="G38" s="11"/>
      <c r="H38" s="6">
        <v>36</v>
      </c>
      <c r="I38" s="3">
        <v>1</v>
      </c>
      <c r="J38" s="3">
        <v>19</v>
      </c>
      <c r="K38" s="11">
        <v>16</v>
      </c>
      <c r="L38" s="6">
        <v>1</v>
      </c>
      <c r="M38" s="3">
        <v>36</v>
      </c>
      <c r="N38" s="3">
        <v>19</v>
      </c>
      <c r="O38" s="3">
        <v>16</v>
      </c>
      <c r="P38" s="11">
        <v>1</v>
      </c>
      <c r="Q38" s="6"/>
      <c r="R38" s="3"/>
      <c r="S38" s="3"/>
      <c r="T38" s="3"/>
      <c r="U38" s="11"/>
      <c r="V38" s="6"/>
      <c r="W38" s="3"/>
      <c r="X38" s="3"/>
      <c r="Y38" s="3"/>
      <c r="Z38" s="7"/>
    </row>
    <row r="39" spans="1:26" ht="32.25" customHeight="1" x14ac:dyDescent="0.25">
      <c r="A39" s="68" t="s">
        <v>63</v>
      </c>
      <c r="B39" s="69" t="s">
        <v>68</v>
      </c>
      <c r="C39" s="27"/>
      <c r="D39" s="25"/>
      <c r="E39" s="28"/>
      <c r="F39" s="38"/>
      <c r="G39" s="26">
        <v>1</v>
      </c>
      <c r="H39" s="27">
        <v>36</v>
      </c>
      <c r="I39" s="25">
        <v>1</v>
      </c>
      <c r="J39" s="25">
        <v>15</v>
      </c>
      <c r="K39" s="26">
        <v>20</v>
      </c>
      <c r="L39" s="27"/>
      <c r="M39" s="25"/>
      <c r="N39" s="25"/>
      <c r="O39" s="25"/>
      <c r="P39" s="26"/>
      <c r="Q39" s="27">
        <v>1</v>
      </c>
      <c r="R39" s="25">
        <v>36</v>
      </c>
      <c r="S39" s="25">
        <v>15</v>
      </c>
      <c r="T39" s="25">
        <v>20</v>
      </c>
      <c r="U39" s="26">
        <v>1</v>
      </c>
      <c r="V39" s="27"/>
      <c r="W39" s="25"/>
      <c r="X39" s="25"/>
      <c r="Y39" s="25"/>
      <c r="Z39" s="28"/>
    </row>
    <row r="40" spans="1:26" ht="32.25" customHeight="1" x14ac:dyDescent="0.25">
      <c r="A40" s="126" t="s">
        <v>73</v>
      </c>
      <c r="B40" s="127" t="s">
        <v>20</v>
      </c>
      <c r="C40" s="62"/>
      <c r="D40" s="63">
        <v>4</v>
      </c>
      <c r="E40" s="64"/>
      <c r="F40" s="65"/>
      <c r="G40" s="66">
        <v>1</v>
      </c>
      <c r="H40" s="62">
        <v>36</v>
      </c>
      <c r="I40" s="63">
        <v>1</v>
      </c>
      <c r="J40" s="63">
        <v>15</v>
      </c>
      <c r="K40" s="66">
        <v>20</v>
      </c>
      <c r="L40" s="62"/>
      <c r="M40" s="63"/>
      <c r="N40" s="63"/>
      <c r="O40" s="63"/>
      <c r="P40" s="66"/>
      <c r="Q40" s="62">
        <v>1</v>
      </c>
      <c r="R40" s="63">
        <v>36</v>
      </c>
      <c r="S40" s="63">
        <v>15</v>
      </c>
      <c r="T40" s="63">
        <v>20</v>
      </c>
      <c r="U40" s="66">
        <v>1</v>
      </c>
      <c r="V40" s="62"/>
      <c r="W40" s="63"/>
      <c r="X40" s="63"/>
      <c r="Y40" s="63"/>
      <c r="Z40" s="64"/>
    </row>
    <row r="41" spans="1:26" ht="47.25" customHeight="1" x14ac:dyDescent="0.25">
      <c r="A41" s="132" t="s">
        <v>94</v>
      </c>
      <c r="B41" s="133" t="s">
        <v>62</v>
      </c>
      <c r="C41" s="58"/>
      <c r="D41" s="61"/>
      <c r="E41" s="59"/>
      <c r="F41" s="60"/>
      <c r="G41" s="26">
        <f>G42+G43+G44</f>
        <v>3</v>
      </c>
      <c r="H41" s="27">
        <f>H42+H43+H44</f>
        <v>108</v>
      </c>
      <c r="I41" s="25">
        <f>I42+I43+I44</f>
        <v>3</v>
      </c>
      <c r="J41" s="25">
        <f>J42+J43+J44</f>
        <v>9</v>
      </c>
      <c r="K41" s="26">
        <f>K42+K43+K44</f>
        <v>96</v>
      </c>
      <c r="L41" s="27">
        <v>1</v>
      </c>
      <c r="M41" s="25">
        <v>36</v>
      </c>
      <c r="N41" s="25">
        <v>2</v>
      </c>
      <c r="O41" s="25">
        <v>33</v>
      </c>
      <c r="P41" s="26">
        <v>1</v>
      </c>
      <c r="Q41" s="27">
        <v>1</v>
      </c>
      <c r="R41" s="25">
        <v>36</v>
      </c>
      <c r="S41" s="25">
        <v>4</v>
      </c>
      <c r="T41" s="25">
        <v>31</v>
      </c>
      <c r="U41" s="26">
        <v>1</v>
      </c>
      <c r="V41" s="27">
        <v>1</v>
      </c>
      <c r="W41" s="25">
        <v>36</v>
      </c>
      <c r="X41" s="25">
        <v>3</v>
      </c>
      <c r="Y41" s="25">
        <v>32</v>
      </c>
      <c r="Z41" s="28">
        <v>1</v>
      </c>
    </row>
    <row r="42" spans="1:26" ht="47.25" customHeight="1" x14ac:dyDescent="0.25">
      <c r="A42" s="128" t="s">
        <v>95</v>
      </c>
      <c r="B42" s="129" t="s">
        <v>70</v>
      </c>
      <c r="C42" s="65">
        <v>2</v>
      </c>
      <c r="D42" s="63"/>
      <c r="E42" s="64"/>
      <c r="F42" s="65"/>
      <c r="G42" s="66">
        <v>1</v>
      </c>
      <c r="H42" s="62">
        <v>36</v>
      </c>
      <c r="I42" s="63">
        <v>1</v>
      </c>
      <c r="J42" s="63">
        <v>2</v>
      </c>
      <c r="K42" s="66">
        <v>33</v>
      </c>
      <c r="L42" s="62">
        <v>1</v>
      </c>
      <c r="M42" s="63">
        <v>36</v>
      </c>
      <c r="N42" s="63">
        <v>2</v>
      </c>
      <c r="O42" s="63">
        <v>33</v>
      </c>
      <c r="P42" s="66">
        <v>1</v>
      </c>
      <c r="Q42" s="62"/>
      <c r="R42" s="63"/>
      <c r="S42" s="63"/>
      <c r="T42" s="63"/>
      <c r="U42" s="66"/>
      <c r="V42" s="62"/>
      <c r="W42" s="63"/>
      <c r="X42" s="63"/>
      <c r="Y42" s="63"/>
      <c r="Z42" s="64"/>
    </row>
    <row r="43" spans="1:26" ht="47.25" customHeight="1" x14ac:dyDescent="0.25">
      <c r="A43" s="128" t="s">
        <v>96</v>
      </c>
      <c r="B43" s="129" t="s">
        <v>71</v>
      </c>
      <c r="C43" s="65">
        <v>4</v>
      </c>
      <c r="D43" s="63"/>
      <c r="E43" s="64"/>
      <c r="F43" s="65"/>
      <c r="G43" s="66">
        <v>1</v>
      </c>
      <c r="H43" s="62">
        <v>36</v>
      </c>
      <c r="I43" s="63">
        <v>1</v>
      </c>
      <c r="J43" s="63">
        <v>4</v>
      </c>
      <c r="K43" s="66">
        <v>31</v>
      </c>
      <c r="L43" s="62"/>
      <c r="M43" s="63"/>
      <c r="N43" s="63"/>
      <c r="O43" s="63"/>
      <c r="P43" s="66"/>
      <c r="Q43" s="62">
        <v>1</v>
      </c>
      <c r="R43" s="63">
        <v>36</v>
      </c>
      <c r="S43" s="63">
        <v>4</v>
      </c>
      <c r="T43" s="63">
        <v>31</v>
      </c>
      <c r="U43" s="66">
        <v>1</v>
      </c>
      <c r="V43" s="62"/>
      <c r="W43" s="63"/>
      <c r="X43" s="63"/>
      <c r="Y43" s="63"/>
      <c r="Z43" s="64"/>
    </row>
    <row r="44" spans="1:26" ht="65.25" customHeight="1" thickBot="1" x14ac:dyDescent="0.3">
      <c r="A44" s="130" t="s">
        <v>97</v>
      </c>
      <c r="B44" s="131" t="s">
        <v>72</v>
      </c>
      <c r="C44" s="73">
        <v>5</v>
      </c>
      <c r="D44" s="74"/>
      <c r="E44" s="75"/>
      <c r="F44" s="73"/>
      <c r="G44" s="76">
        <v>1</v>
      </c>
      <c r="H44" s="77">
        <v>36</v>
      </c>
      <c r="I44" s="74">
        <v>1</v>
      </c>
      <c r="J44" s="74">
        <v>3</v>
      </c>
      <c r="K44" s="76">
        <v>32</v>
      </c>
      <c r="L44" s="77"/>
      <c r="M44" s="74"/>
      <c r="N44" s="74"/>
      <c r="O44" s="74"/>
      <c r="P44" s="76"/>
      <c r="Q44" s="77"/>
      <c r="R44" s="74"/>
      <c r="S44" s="74"/>
      <c r="T44" s="74"/>
      <c r="U44" s="76"/>
      <c r="V44" s="77">
        <v>1</v>
      </c>
      <c r="W44" s="74">
        <v>36</v>
      </c>
      <c r="X44" s="74">
        <v>3</v>
      </c>
      <c r="Y44" s="74">
        <v>32</v>
      </c>
      <c r="Z44" s="75">
        <v>1</v>
      </c>
    </row>
    <row r="45" spans="1:26" ht="21.95" customHeight="1" thickBot="1" x14ac:dyDescent="0.3">
      <c r="A45" s="140" t="s">
        <v>54</v>
      </c>
      <c r="B45" s="141"/>
      <c r="C45" s="111"/>
      <c r="D45" s="112"/>
      <c r="E45" s="113"/>
      <c r="F45" s="114"/>
      <c r="G45" s="96">
        <v>2</v>
      </c>
      <c r="H45" s="97">
        <v>72</v>
      </c>
      <c r="I45" s="98">
        <v>1</v>
      </c>
      <c r="J45" s="98">
        <v>7</v>
      </c>
      <c r="K45" s="96">
        <v>64</v>
      </c>
      <c r="L45" s="111"/>
      <c r="M45" s="112"/>
      <c r="N45" s="112"/>
      <c r="O45" s="112"/>
      <c r="P45" s="115"/>
      <c r="Q45" s="111"/>
      <c r="R45" s="112"/>
      <c r="S45" s="112"/>
      <c r="T45" s="112"/>
      <c r="U45" s="115"/>
      <c r="V45" s="97">
        <v>2</v>
      </c>
      <c r="W45" s="98">
        <v>72</v>
      </c>
      <c r="X45" s="98">
        <v>7</v>
      </c>
      <c r="Y45" s="98">
        <v>64</v>
      </c>
      <c r="Z45" s="99">
        <v>1</v>
      </c>
    </row>
    <row r="46" spans="1:26" ht="40.5" customHeight="1" x14ac:dyDescent="0.25">
      <c r="A46" s="36" t="s">
        <v>55</v>
      </c>
      <c r="B46" s="109" t="s">
        <v>21</v>
      </c>
      <c r="C46" s="107"/>
      <c r="D46" s="108"/>
      <c r="E46" s="109">
        <v>6</v>
      </c>
      <c r="F46" s="107"/>
      <c r="G46" s="110">
        <v>2</v>
      </c>
      <c r="H46" s="37">
        <v>72</v>
      </c>
      <c r="I46" s="108">
        <v>1</v>
      </c>
      <c r="J46" s="108">
        <v>7</v>
      </c>
      <c r="K46" s="110">
        <v>64</v>
      </c>
      <c r="L46" s="37"/>
      <c r="M46" s="108"/>
      <c r="N46" s="108"/>
      <c r="O46" s="108"/>
      <c r="P46" s="110"/>
      <c r="Q46" s="37"/>
      <c r="R46" s="108"/>
      <c r="S46" s="108"/>
      <c r="T46" s="108"/>
      <c r="U46" s="110"/>
      <c r="V46" s="37">
        <v>2</v>
      </c>
      <c r="W46" s="108">
        <v>72</v>
      </c>
      <c r="X46" s="108">
        <v>7</v>
      </c>
      <c r="Y46" s="108">
        <v>64</v>
      </c>
      <c r="Z46" s="109">
        <v>1</v>
      </c>
    </row>
    <row r="47" spans="1:26" ht="15.75" thickBot="1" x14ac:dyDescent="0.3">
      <c r="A47" s="153"/>
      <c r="B47" s="154"/>
      <c r="C47" s="154"/>
      <c r="D47" s="154"/>
      <c r="E47" s="154"/>
      <c r="F47" s="154"/>
      <c r="G47" s="154"/>
      <c r="H47" s="154"/>
      <c r="I47" s="154"/>
      <c r="J47" s="154"/>
      <c r="K47" s="154"/>
      <c r="L47" s="154"/>
      <c r="M47" s="154"/>
      <c r="N47" s="154"/>
      <c r="O47" s="154"/>
      <c r="P47" s="154"/>
      <c r="Q47" s="154"/>
      <c r="R47" s="154"/>
      <c r="S47" s="154"/>
      <c r="T47" s="154"/>
      <c r="U47" s="154"/>
      <c r="V47" s="154"/>
      <c r="W47" s="154"/>
      <c r="X47" s="154"/>
      <c r="Y47" s="154"/>
      <c r="Z47" s="155"/>
    </row>
    <row r="48" spans="1:26" ht="24" customHeight="1" thickBot="1" x14ac:dyDescent="0.3">
      <c r="A48" s="148" t="s">
        <v>22</v>
      </c>
      <c r="B48" s="149"/>
      <c r="C48" s="149"/>
      <c r="D48" s="149"/>
      <c r="E48" s="150"/>
      <c r="F48" s="116"/>
      <c r="G48" s="117">
        <f t="shared" ref="G48:Z48" si="1">G5+G10+G45</f>
        <v>180</v>
      </c>
      <c r="H48" s="116">
        <f t="shared" si="1"/>
        <v>6480</v>
      </c>
      <c r="I48" s="118">
        <f t="shared" si="1"/>
        <v>30</v>
      </c>
      <c r="J48" s="118">
        <f t="shared" si="1"/>
        <v>911</v>
      </c>
      <c r="K48" s="117">
        <f t="shared" si="1"/>
        <v>5539</v>
      </c>
      <c r="L48" s="116">
        <f t="shared" si="1"/>
        <v>66</v>
      </c>
      <c r="M48" s="118">
        <f t="shared" si="1"/>
        <v>2376</v>
      </c>
      <c r="N48" s="118">
        <f t="shared" si="1"/>
        <v>426</v>
      </c>
      <c r="O48" s="118">
        <f t="shared" si="1"/>
        <v>1935</v>
      </c>
      <c r="P48" s="117">
        <f t="shared" si="1"/>
        <v>15</v>
      </c>
      <c r="Q48" s="116">
        <f t="shared" si="1"/>
        <v>60</v>
      </c>
      <c r="R48" s="118">
        <f t="shared" si="1"/>
        <v>2160</v>
      </c>
      <c r="S48" s="118">
        <f t="shared" si="1"/>
        <v>325</v>
      </c>
      <c r="T48" s="118">
        <f t="shared" si="1"/>
        <v>1825</v>
      </c>
      <c r="U48" s="117">
        <f t="shared" si="1"/>
        <v>10</v>
      </c>
      <c r="V48" s="116">
        <f t="shared" si="1"/>
        <v>54</v>
      </c>
      <c r="W48" s="118">
        <f t="shared" si="1"/>
        <v>1944</v>
      </c>
      <c r="X48" s="118">
        <f t="shared" si="1"/>
        <v>160</v>
      </c>
      <c r="Y48" s="118">
        <f t="shared" si="1"/>
        <v>1779</v>
      </c>
      <c r="Z48" s="119">
        <f t="shared" si="1"/>
        <v>5</v>
      </c>
    </row>
    <row r="49" spans="1:26" x14ac:dyDescent="0.25">
      <c r="A49"/>
      <c r="C49" s="15"/>
      <c r="E49" s="15"/>
      <c r="F49" s="1"/>
      <c r="G49"/>
      <c r="H49"/>
      <c r="L49"/>
      <c r="Q49"/>
      <c r="V49"/>
      <c r="Z49"/>
    </row>
    <row r="50" spans="1:26" x14ac:dyDescent="0.25">
      <c r="A50"/>
      <c r="C50" s="15"/>
      <c r="E50" s="15"/>
      <c r="F50" s="2"/>
      <c r="G50"/>
      <c r="H50"/>
      <c r="L50"/>
      <c r="Q50"/>
      <c r="V50"/>
      <c r="Z50"/>
    </row>
    <row r="51" spans="1:26" x14ac:dyDescent="0.25">
      <c r="A51"/>
      <c r="C51" s="15"/>
      <c r="E51" s="15"/>
      <c r="F51" s="2"/>
      <c r="G51"/>
      <c r="H51"/>
      <c r="L51"/>
      <c r="Q51"/>
      <c r="V51"/>
      <c r="Z51"/>
    </row>
    <row r="52" spans="1:26" x14ac:dyDescent="0.25">
      <c r="A52"/>
      <c r="C52" s="15"/>
      <c r="E52" s="15"/>
      <c r="F52" s="2"/>
      <c r="G52"/>
      <c r="H52"/>
      <c r="L52"/>
      <c r="Q52"/>
      <c r="V52"/>
      <c r="Z52"/>
    </row>
    <row r="53" spans="1:26" x14ac:dyDescent="0.25">
      <c r="A53"/>
      <c r="C53" s="15"/>
      <c r="E53" s="15"/>
      <c r="F53" s="2"/>
      <c r="G53"/>
      <c r="H53"/>
      <c r="L53"/>
      <c r="Q53"/>
      <c r="V53"/>
      <c r="Z53"/>
    </row>
    <row r="54" spans="1:26" x14ac:dyDescent="0.25">
      <c r="A54"/>
      <c r="C54" s="15"/>
      <c r="E54" s="15"/>
      <c r="F54" s="2"/>
      <c r="G54"/>
      <c r="H54"/>
      <c r="L54"/>
      <c r="Q54"/>
      <c r="V54"/>
      <c r="Z54"/>
    </row>
    <row r="55" spans="1:26" x14ac:dyDescent="0.25">
      <c r="A55"/>
      <c r="C55" s="15"/>
      <c r="E55" s="15"/>
      <c r="F55" s="2"/>
      <c r="G55"/>
      <c r="H55"/>
      <c r="L55"/>
      <c r="Q55"/>
      <c r="V55"/>
      <c r="Z55"/>
    </row>
    <row r="56" spans="1:26" x14ac:dyDescent="0.25">
      <c r="A56"/>
      <c r="C56" s="15"/>
      <c r="E56" s="17"/>
      <c r="F56" s="1"/>
      <c r="G56"/>
      <c r="H56"/>
      <c r="L56"/>
      <c r="Q56"/>
      <c r="V56"/>
      <c r="Z56"/>
    </row>
    <row r="57" spans="1:26" x14ac:dyDescent="0.25">
      <c r="A57"/>
      <c r="C57" s="15"/>
      <c r="E57" s="18"/>
      <c r="F57" s="12"/>
      <c r="G57"/>
      <c r="H57"/>
      <c r="L57"/>
      <c r="Q57"/>
      <c r="V57"/>
      <c r="Z57"/>
    </row>
    <row r="58" spans="1:26" x14ac:dyDescent="0.25">
      <c r="A58"/>
      <c r="C58" s="15"/>
      <c r="E58" s="19"/>
      <c r="F58" s="15"/>
      <c r="G58"/>
      <c r="H58"/>
      <c r="L58"/>
      <c r="Q58"/>
      <c r="V58"/>
      <c r="Z58"/>
    </row>
    <row r="59" spans="1:26" x14ac:dyDescent="0.25">
      <c r="A59"/>
      <c r="C59" s="15"/>
      <c r="E59" s="17"/>
      <c r="F59" s="15"/>
      <c r="G59"/>
      <c r="H59"/>
      <c r="L59"/>
      <c r="Q59"/>
      <c r="V59"/>
      <c r="Z59"/>
    </row>
    <row r="60" spans="1:26" x14ac:dyDescent="0.25">
      <c r="A60"/>
      <c r="C60" s="15"/>
      <c r="E60" s="17"/>
      <c r="F60" s="15"/>
      <c r="G60"/>
      <c r="H60"/>
      <c r="L60"/>
      <c r="Q60"/>
      <c r="V60"/>
      <c r="Z60"/>
    </row>
    <row r="61" spans="1:26" x14ac:dyDescent="0.25">
      <c r="A61"/>
      <c r="C61" s="15"/>
      <c r="E61" s="17"/>
      <c r="F61" s="15"/>
      <c r="G61"/>
      <c r="H61"/>
      <c r="L61"/>
      <c r="Q61"/>
      <c r="V61"/>
      <c r="Z61"/>
    </row>
    <row r="62" spans="1:26" x14ac:dyDescent="0.25">
      <c r="A62"/>
      <c r="C62" s="15"/>
      <c r="E62" s="17"/>
      <c r="F62" s="15"/>
      <c r="G62"/>
      <c r="H62"/>
      <c r="L62"/>
      <c r="Q62"/>
      <c r="V62"/>
      <c r="Z62"/>
    </row>
    <row r="63" spans="1:26" x14ac:dyDescent="0.25">
      <c r="A63"/>
      <c r="C63" s="15"/>
      <c r="E63" s="17"/>
      <c r="F63" s="15"/>
      <c r="G63"/>
      <c r="H63"/>
      <c r="L63"/>
      <c r="Q63"/>
      <c r="V63"/>
      <c r="Z63"/>
    </row>
    <row r="64" spans="1:26" x14ac:dyDescent="0.25">
      <c r="A64"/>
      <c r="C64" s="15"/>
      <c r="E64" s="17"/>
      <c r="F64" s="15"/>
      <c r="G64"/>
      <c r="H64"/>
      <c r="L64"/>
      <c r="Q64"/>
      <c r="V64"/>
      <c r="Z64"/>
    </row>
    <row r="65" spans="1:26" x14ac:dyDescent="0.25">
      <c r="A65"/>
      <c r="C65" s="15"/>
      <c r="E65" s="17"/>
      <c r="F65" s="15"/>
      <c r="G65"/>
      <c r="H65"/>
      <c r="L65"/>
      <c r="Q65"/>
      <c r="V65"/>
      <c r="Z65"/>
    </row>
    <row r="66" spans="1:26" x14ac:dyDescent="0.25">
      <c r="A66"/>
      <c r="C66" s="15"/>
      <c r="E66" s="17"/>
      <c r="F66" s="15"/>
      <c r="G66"/>
      <c r="H66"/>
      <c r="L66"/>
      <c r="Q66"/>
      <c r="V66"/>
      <c r="Z66"/>
    </row>
    <row r="67" spans="1:26" x14ac:dyDescent="0.25">
      <c r="A67"/>
      <c r="C67" s="15"/>
      <c r="E67" s="17"/>
      <c r="F67" s="15"/>
      <c r="G67"/>
      <c r="H67"/>
      <c r="L67"/>
      <c r="Q67"/>
      <c r="V67"/>
      <c r="Z67"/>
    </row>
    <row r="68" spans="1:26" x14ac:dyDescent="0.25">
      <c r="A68"/>
      <c r="C68" s="15"/>
      <c r="E68" s="17"/>
      <c r="F68" s="15"/>
      <c r="G68"/>
      <c r="H68"/>
      <c r="L68"/>
      <c r="Q68"/>
      <c r="V68"/>
      <c r="Z68"/>
    </row>
    <row r="69" spans="1:26" x14ac:dyDescent="0.25">
      <c r="A69"/>
      <c r="C69" s="15"/>
      <c r="E69" s="17"/>
      <c r="F69" s="15"/>
      <c r="G69"/>
      <c r="H69"/>
      <c r="L69"/>
      <c r="Q69"/>
      <c r="V69"/>
      <c r="Z69"/>
    </row>
    <row r="70" spans="1:26" x14ac:dyDescent="0.25">
      <c r="A70"/>
      <c r="C70" s="15"/>
      <c r="E70" s="17"/>
      <c r="F70" s="15"/>
      <c r="G70"/>
      <c r="H70"/>
      <c r="L70"/>
      <c r="Q70"/>
      <c r="V70"/>
      <c r="Z70"/>
    </row>
    <row r="71" spans="1:26" x14ac:dyDescent="0.25">
      <c r="A71"/>
      <c r="C71" s="15"/>
      <c r="E71" s="17"/>
      <c r="F71" s="15"/>
      <c r="G71"/>
      <c r="H71"/>
      <c r="L71"/>
      <c r="Q71"/>
      <c r="V71"/>
      <c r="Z71"/>
    </row>
    <row r="72" spans="1:26" x14ac:dyDescent="0.25">
      <c r="A72"/>
      <c r="C72" s="15"/>
      <c r="E72" s="17"/>
      <c r="F72" s="15"/>
      <c r="G72"/>
      <c r="H72"/>
      <c r="L72"/>
      <c r="Q72"/>
      <c r="V72"/>
      <c r="Z72"/>
    </row>
    <row r="73" spans="1:26" x14ac:dyDescent="0.25">
      <c r="A73"/>
      <c r="C73" s="15"/>
      <c r="E73" s="17"/>
      <c r="F73" s="15"/>
      <c r="G73"/>
      <c r="H73"/>
      <c r="L73"/>
      <c r="Q73"/>
      <c r="V73"/>
      <c r="Z73"/>
    </row>
    <row r="74" spans="1:26" x14ac:dyDescent="0.25">
      <c r="A74"/>
      <c r="C74" s="15"/>
      <c r="E74" s="17"/>
      <c r="F74" s="15"/>
      <c r="G74"/>
      <c r="H74"/>
      <c r="L74"/>
      <c r="Q74"/>
      <c r="V74"/>
      <c r="Z74"/>
    </row>
    <row r="75" spans="1:26" x14ac:dyDescent="0.25">
      <c r="A75"/>
      <c r="C75" s="15"/>
      <c r="E75" s="17"/>
      <c r="F75" s="15"/>
      <c r="G75"/>
      <c r="H75"/>
      <c r="L75"/>
      <c r="Q75"/>
      <c r="V75"/>
      <c r="Z75"/>
    </row>
    <row r="76" spans="1:26" x14ac:dyDescent="0.25">
      <c r="A76"/>
      <c r="C76" s="15"/>
      <c r="E76" s="17"/>
      <c r="F76" s="15"/>
      <c r="G76"/>
      <c r="H76"/>
      <c r="L76"/>
      <c r="Q76"/>
      <c r="V76"/>
      <c r="Z76"/>
    </row>
    <row r="77" spans="1:26" x14ac:dyDescent="0.25">
      <c r="A77"/>
      <c r="C77" s="15"/>
      <c r="E77" s="17"/>
      <c r="F77" s="15"/>
      <c r="G77"/>
      <c r="H77"/>
      <c r="L77"/>
      <c r="Q77"/>
      <c r="V77"/>
      <c r="Z77"/>
    </row>
    <row r="78" spans="1:26" x14ac:dyDescent="0.25">
      <c r="A78"/>
      <c r="C78" s="15"/>
      <c r="E78" s="17"/>
      <c r="F78" s="15"/>
      <c r="G78"/>
      <c r="H78"/>
      <c r="L78"/>
      <c r="Q78"/>
      <c r="V78"/>
      <c r="Z78"/>
    </row>
    <row r="79" spans="1:26" x14ac:dyDescent="0.25">
      <c r="A79"/>
      <c r="C79" s="15"/>
      <c r="E79" s="17"/>
      <c r="F79" s="15"/>
      <c r="G79"/>
      <c r="H79"/>
      <c r="L79"/>
      <c r="Q79"/>
      <c r="V79"/>
      <c r="Z79"/>
    </row>
    <row r="80" spans="1:26" x14ac:dyDescent="0.25">
      <c r="A80"/>
      <c r="C80" s="15"/>
      <c r="E80" s="17"/>
      <c r="F80" s="15"/>
      <c r="G80"/>
      <c r="H80"/>
      <c r="L80"/>
      <c r="Q80"/>
      <c r="V80"/>
      <c r="Z80"/>
    </row>
    <row r="81" spans="1:26" x14ac:dyDescent="0.25">
      <c r="A81"/>
      <c r="C81" s="15"/>
      <c r="E81" s="17"/>
      <c r="F81" s="15"/>
      <c r="G81"/>
      <c r="H81"/>
      <c r="L81"/>
      <c r="Q81"/>
      <c r="V81"/>
      <c r="Z81"/>
    </row>
    <row r="82" spans="1:26" x14ac:dyDescent="0.25">
      <c r="A82"/>
      <c r="C82" s="15"/>
      <c r="E82" s="17"/>
      <c r="F82" s="15"/>
      <c r="G82"/>
      <c r="H82"/>
      <c r="L82"/>
      <c r="Q82"/>
      <c r="V82"/>
      <c r="Z82"/>
    </row>
    <row r="83" spans="1:26" x14ac:dyDescent="0.25">
      <c r="A83"/>
      <c r="C83" s="15"/>
      <c r="E83" s="17"/>
      <c r="F83" s="15"/>
      <c r="G83"/>
      <c r="H83"/>
      <c r="L83"/>
      <c r="Q83"/>
      <c r="V83"/>
      <c r="Z83"/>
    </row>
    <row r="84" spans="1:26" x14ac:dyDescent="0.25">
      <c r="A84"/>
      <c r="C84" s="15"/>
      <c r="E84" s="17"/>
      <c r="F84" s="15"/>
      <c r="G84"/>
      <c r="H84"/>
      <c r="L84"/>
      <c r="Q84"/>
      <c r="V84"/>
      <c r="Z84"/>
    </row>
    <row r="85" spans="1:26" x14ac:dyDescent="0.25">
      <c r="A85"/>
      <c r="C85" s="15"/>
      <c r="E85" s="17"/>
      <c r="F85" s="15"/>
      <c r="G85"/>
      <c r="H85"/>
      <c r="L85"/>
      <c r="Q85"/>
      <c r="V85"/>
      <c r="Z85"/>
    </row>
    <row r="86" spans="1:26" x14ac:dyDescent="0.25">
      <c r="A86"/>
      <c r="C86" s="15"/>
      <c r="E86" s="17"/>
      <c r="F86" s="15"/>
      <c r="G86"/>
      <c r="H86"/>
      <c r="L86"/>
      <c r="Q86"/>
      <c r="V86"/>
      <c r="Z86"/>
    </row>
    <row r="87" spans="1:26" x14ac:dyDescent="0.25">
      <c r="A87"/>
      <c r="C87" s="15"/>
      <c r="E87" s="17"/>
      <c r="F87" s="15"/>
      <c r="G87"/>
      <c r="H87"/>
      <c r="L87"/>
      <c r="Q87"/>
      <c r="V87"/>
      <c r="Z87"/>
    </row>
    <row r="88" spans="1:26" x14ac:dyDescent="0.25">
      <c r="A88"/>
      <c r="C88" s="15"/>
      <c r="E88" s="17"/>
      <c r="F88" s="15"/>
      <c r="G88"/>
      <c r="H88"/>
      <c r="L88"/>
      <c r="Q88"/>
      <c r="V88"/>
      <c r="Z88"/>
    </row>
    <row r="89" spans="1:26" x14ac:dyDescent="0.25">
      <c r="A89"/>
      <c r="C89" s="15"/>
      <c r="E89" s="17"/>
      <c r="F89" s="15"/>
      <c r="G89"/>
      <c r="H89"/>
      <c r="L89"/>
      <c r="Q89"/>
      <c r="V89"/>
      <c r="Z89"/>
    </row>
    <row r="90" spans="1:26" x14ac:dyDescent="0.25">
      <c r="A90"/>
      <c r="C90" s="15"/>
      <c r="E90" s="17"/>
      <c r="F90" s="15"/>
      <c r="G90"/>
      <c r="H90"/>
      <c r="L90"/>
      <c r="Q90"/>
      <c r="V90"/>
      <c r="Z90"/>
    </row>
    <row r="91" spans="1:26" x14ac:dyDescent="0.25">
      <c r="A91"/>
      <c r="C91" s="15"/>
      <c r="E91" s="17"/>
      <c r="F91" s="15"/>
      <c r="G91"/>
      <c r="H91"/>
      <c r="L91"/>
      <c r="Q91"/>
      <c r="V91"/>
      <c r="Z91"/>
    </row>
    <row r="92" spans="1:26" x14ac:dyDescent="0.25">
      <c r="A92"/>
      <c r="C92" s="15"/>
      <c r="E92" s="17"/>
      <c r="F92" s="15"/>
      <c r="G92"/>
      <c r="H92"/>
      <c r="L92"/>
      <c r="Q92"/>
      <c r="V92"/>
      <c r="Z92"/>
    </row>
    <row r="93" spans="1:26" x14ac:dyDescent="0.25">
      <c r="A93"/>
      <c r="C93" s="15"/>
      <c r="E93" s="17"/>
      <c r="F93" s="15"/>
      <c r="G93"/>
      <c r="H93"/>
      <c r="L93"/>
      <c r="Q93"/>
      <c r="V93"/>
      <c r="Z93"/>
    </row>
    <row r="94" spans="1:26" x14ac:dyDescent="0.25">
      <c r="A94"/>
      <c r="C94" s="15"/>
      <c r="E94" s="17"/>
      <c r="F94" s="15"/>
      <c r="G94"/>
      <c r="H94"/>
      <c r="L94"/>
      <c r="Q94"/>
      <c r="V94"/>
      <c r="Z94"/>
    </row>
    <row r="95" spans="1:26" x14ac:dyDescent="0.25">
      <c r="A95"/>
      <c r="C95" s="15"/>
      <c r="E95" s="17"/>
      <c r="F95" s="15"/>
      <c r="G95"/>
      <c r="H95"/>
      <c r="L95"/>
      <c r="Q95"/>
      <c r="V95"/>
      <c r="Z95"/>
    </row>
    <row r="96" spans="1:26" x14ac:dyDescent="0.25">
      <c r="A96"/>
      <c r="C96" s="15"/>
      <c r="E96" s="17"/>
      <c r="F96" s="15"/>
      <c r="G96"/>
      <c r="H96"/>
      <c r="L96"/>
      <c r="Q96"/>
      <c r="V96"/>
      <c r="Z96"/>
    </row>
    <row r="97" spans="1:26" x14ac:dyDescent="0.25">
      <c r="A97"/>
      <c r="C97" s="15"/>
      <c r="E97" s="17"/>
      <c r="F97" s="15"/>
      <c r="G97"/>
      <c r="H97"/>
      <c r="L97"/>
      <c r="Q97"/>
      <c r="V97"/>
      <c r="Z97"/>
    </row>
    <row r="98" spans="1:26" x14ac:dyDescent="0.25">
      <c r="A98"/>
      <c r="C98" s="15"/>
      <c r="E98" s="17"/>
      <c r="F98" s="15"/>
      <c r="G98"/>
      <c r="H98"/>
      <c r="L98"/>
      <c r="Q98"/>
      <c r="V98"/>
      <c r="Z98"/>
    </row>
    <row r="99" spans="1:26" x14ac:dyDescent="0.25">
      <c r="A99"/>
      <c r="C99" s="15"/>
      <c r="E99" s="17"/>
      <c r="F99" s="15"/>
      <c r="G99"/>
      <c r="H99"/>
      <c r="L99"/>
      <c r="Q99"/>
      <c r="V99"/>
      <c r="Z99"/>
    </row>
    <row r="100" spans="1:26" x14ac:dyDescent="0.25">
      <c r="A100"/>
      <c r="C100" s="15"/>
      <c r="E100" s="17"/>
      <c r="F100" s="15"/>
      <c r="G100"/>
      <c r="H100"/>
      <c r="L100"/>
      <c r="Q100"/>
      <c r="V100"/>
      <c r="Z100"/>
    </row>
    <row r="101" spans="1:26" x14ac:dyDescent="0.25">
      <c r="A101"/>
      <c r="C101" s="15"/>
      <c r="E101" s="17"/>
      <c r="F101" s="15"/>
      <c r="G101"/>
      <c r="H101"/>
      <c r="L101"/>
      <c r="Q101"/>
      <c r="V101"/>
      <c r="Z101"/>
    </row>
    <row r="102" spans="1:26" x14ac:dyDescent="0.25">
      <c r="A102"/>
      <c r="C102" s="15"/>
      <c r="E102" s="17"/>
      <c r="F102" s="15"/>
      <c r="G102"/>
      <c r="H102"/>
      <c r="L102"/>
      <c r="Q102"/>
      <c r="V102"/>
      <c r="Z102"/>
    </row>
    <row r="103" spans="1:26" x14ac:dyDescent="0.25">
      <c r="A103"/>
      <c r="C103" s="15"/>
      <c r="E103" s="17"/>
      <c r="F103" s="15"/>
      <c r="G103"/>
      <c r="H103"/>
      <c r="L103"/>
      <c r="Q103"/>
      <c r="V103"/>
      <c r="Z103"/>
    </row>
    <row r="104" spans="1:26" x14ac:dyDescent="0.25">
      <c r="A104"/>
      <c r="C104" s="15"/>
      <c r="E104" s="17"/>
      <c r="F104" s="15"/>
      <c r="G104"/>
      <c r="H104"/>
      <c r="L104"/>
      <c r="Q104"/>
      <c r="V104"/>
      <c r="Z104"/>
    </row>
    <row r="105" spans="1:26" x14ac:dyDescent="0.25">
      <c r="A105"/>
      <c r="C105" s="15"/>
      <c r="E105" s="17"/>
      <c r="F105" s="15"/>
      <c r="G105"/>
      <c r="H105"/>
      <c r="L105"/>
      <c r="Q105"/>
      <c r="V105"/>
      <c r="Z105"/>
    </row>
    <row r="106" spans="1:26" x14ac:dyDescent="0.25">
      <c r="A106"/>
      <c r="C106" s="15"/>
      <c r="E106" s="17"/>
      <c r="F106" s="15"/>
      <c r="G106"/>
      <c r="H106"/>
      <c r="L106"/>
      <c r="Q106"/>
      <c r="V106"/>
      <c r="Z106"/>
    </row>
    <row r="107" spans="1:26" x14ac:dyDescent="0.25">
      <c r="A107"/>
      <c r="C107" s="15"/>
      <c r="E107" s="17"/>
      <c r="F107" s="15"/>
      <c r="G107"/>
      <c r="H107"/>
      <c r="L107"/>
      <c r="Q107"/>
      <c r="V107"/>
      <c r="Z107"/>
    </row>
    <row r="108" spans="1:26" x14ac:dyDescent="0.25">
      <c r="A108"/>
      <c r="C108" s="15"/>
      <c r="E108" s="17"/>
      <c r="F108" s="15"/>
      <c r="G108"/>
      <c r="H108"/>
      <c r="L108"/>
      <c r="Q108"/>
      <c r="V108"/>
      <c r="Z108"/>
    </row>
    <row r="109" spans="1:26" x14ac:dyDescent="0.25">
      <c r="A109"/>
      <c r="C109" s="15"/>
      <c r="E109" s="17"/>
      <c r="F109" s="15"/>
      <c r="G109"/>
      <c r="H109"/>
      <c r="L109"/>
      <c r="Q109"/>
      <c r="V109"/>
      <c r="Z109"/>
    </row>
    <row r="110" spans="1:26" x14ac:dyDescent="0.25">
      <c r="A110"/>
      <c r="C110" s="15"/>
      <c r="E110" s="17"/>
      <c r="F110" s="15"/>
      <c r="G110"/>
      <c r="H110"/>
      <c r="L110"/>
      <c r="Q110"/>
      <c r="V110"/>
      <c r="Z110"/>
    </row>
    <row r="111" spans="1:26" x14ac:dyDescent="0.25">
      <c r="A111"/>
      <c r="C111" s="15"/>
      <c r="E111" s="17"/>
      <c r="F111" s="15"/>
      <c r="G111"/>
      <c r="H111"/>
      <c r="L111"/>
      <c r="Q111"/>
      <c r="V111"/>
      <c r="Z111"/>
    </row>
    <row r="112" spans="1:26" x14ac:dyDescent="0.25">
      <c r="A112"/>
      <c r="C112" s="15"/>
      <c r="E112" s="17"/>
      <c r="F112" s="15"/>
      <c r="G112"/>
      <c r="H112"/>
      <c r="L112"/>
      <c r="Q112"/>
      <c r="V112"/>
      <c r="Z112"/>
    </row>
    <row r="113" spans="1:26" x14ac:dyDescent="0.25">
      <c r="A113"/>
      <c r="C113" s="15"/>
      <c r="E113" s="17"/>
      <c r="F113" s="15"/>
      <c r="G113"/>
      <c r="H113"/>
      <c r="L113"/>
      <c r="Q113"/>
      <c r="V113"/>
      <c r="Z113"/>
    </row>
    <row r="114" spans="1:26" x14ac:dyDescent="0.25">
      <c r="A114"/>
      <c r="C114" s="15"/>
      <c r="E114" s="17"/>
      <c r="F114" s="15"/>
      <c r="G114"/>
      <c r="H114"/>
      <c r="L114"/>
      <c r="Q114"/>
      <c r="V114"/>
      <c r="Z114"/>
    </row>
    <row r="115" spans="1:26" x14ac:dyDescent="0.25">
      <c r="A115"/>
      <c r="C115" s="15"/>
      <c r="E115" s="17"/>
      <c r="F115" s="15"/>
      <c r="G115"/>
      <c r="H115"/>
      <c r="L115"/>
      <c r="Q115"/>
      <c r="V115"/>
      <c r="Z115"/>
    </row>
    <row r="116" spans="1:26" x14ac:dyDescent="0.25">
      <c r="A116"/>
      <c r="C116" s="15"/>
      <c r="E116" s="17"/>
      <c r="F116" s="15"/>
      <c r="G116"/>
      <c r="H116"/>
      <c r="L116"/>
      <c r="Q116"/>
      <c r="V116"/>
      <c r="Z116"/>
    </row>
    <row r="117" spans="1:26" x14ac:dyDescent="0.25">
      <c r="A117"/>
      <c r="C117" s="15"/>
      <c r="E117" s="17"/>
      <c r="F117" s="15"/>
      <c r="G117"/>
      <c r="H117"/>
      <c r="L117"/>
      <c r="Q117"/>
      <c r="V117"/>
      <c r="Z117"/>
    </row>
    <row r="118" spans="1:26" x14ac:dyDescent="0.25">
      <c r="A118"/>
      <c r="C118" s="15"/>
      <c r="E118" s="17"/>
      <c r="F118" s="15"/>
      <c r="G118"/>
      <c r="H118"/>
      <c r="L118"/>
      <c r="Q118"/>
      <c r="V118"/>
      <c r="Z118"/>
    </row>
    <row r="119" spans="1:26" x14ac:dyDescent="0.25">
      <c r="A119"/>
      <c r="C119" s="15"/>
      <c r="E119" s="17"/>
      <c r="F119" s="15"/>
      <c r="G119"/>
      <c r="H119"/>
      <c r="L119"/>
      <c r="Q119"/>
      <c r="V119"/>
      <c r="Z119"/>
    </row>
    <row r="120" spans="1:26" x14ac:dyDescent="0.25">
      <c r="A120"/>
      <c r="C120" s="15"/>
      <c r="E120" s="17"/>
      <c r="F120" s="15"/>
      <c r="G120"/>
      <c r="H120"/>
      <c r="L120"/>
      <c r="Q120"/>
      <c r="V120"/>
      <c r="Z120"/>
    </row>
    <row r="121" spans="1:26" x14ac:dyDescent="0.25">
      <c r="A121"/>
      <c r="C121" s="15"/>
      <c r="E121" s="17"/>
      <c r="F121" s="15"/>
      <c r="G121"/>
      <c r="H121"/>
      <c r="L121"/>
      <c r="Q121"/>
      <c r="V121"/>
      <c r="Z121"/>
    </row>
    <row r="122" spans="1:26" x14ac:dyDescent="0.25">
      <c r="A122"/>
      <c r="C122" s="15"/>
      <c r="E122" s="17"/>
      <c r="F122" s="15"/>
      <c r="G122"/>
      <c r="H122"/>
      <c r="L122"/>
      <c r="Q122"/>
      <c r="V122"/>
      <c r="Z122"/>
    </row>
    <row r="123" spans="1:26" x14ac:dyDescent="0.25">
      <c r="A123"/>
      <c r="C123" s="15"/>
      <c r="E123" s="17"/>
      <c r="F123" s="15"/>
      <c r="G123"/>
      <c r="H123"/>
      <c r="L123"/>
      <c r="Q123"/>
      <c r="V123"/>
      <c r="Z123"/>
    </row>
    <row r="124" spans="1:26" x14ac:dyDescent="0.25">
      <c r="A124"/>
      <c r="C124" s="15"/>
      <c r="E124" s="17"/>
      <c r="F124" s="15"/>
      <c r="G124"/>
      <c r="H124"/>
      <c r="L124"/>
      <c r="Q124"/>
      <c r="V124"/>
      <c r="Z124"/>
    </row>
    <row r="125" spans="1:26" x14ac:dyDescent="0.25">
      <c r="A125"/>
      <c r="C125" s="15"/>
      <c r="E125" s="17"/>
      <c r="F125" s="15"/>
      <c r="G125"/>
      <c r="H125"/>
      <c r="L125"/>
      <c r="Q125"/>
      <c r="V125"/>
      <c r="Z125"/>
    </row>
    <row r="126" spans="1:26" x14ac:dyDescent="0.25">
      <c r="A126"/>
      <c r="C126" s="15"/>
      <c r="E126" s="17"/>
      <c r="F126" s="15"/>
      <c r="G126"/>
      <c r="H126"/>
      <c r="L126"/>
      <c r="Q126"/>
      <c r="V126"/>
      <c r="Z126"/>
    </row>
    <row r="127" spans="1:26" x14ac:dyDescent="0.25">
      <c r="A127"/>
      <c r="C127" s="15"/>
      <c r="E127" s="17"/>
      <c r="F127" s="15"/>
      <c r="G127"/>
      <c r="H127"/>
      <c r="L127"/>
      <c r="Q127"/>
      <c r="V127"/>
      <c r="Z127"/>
    </row>
    <row r="128" spans="1:26" x14ac:dyDescent="0.25">
      <c r="A128"/>
      <c r="C128" s="15"/>
      <c r="E128" s="17"/>
      <c r="F128" s="15"/>
      <c r="G128"/>
      <c r="H128"/>
      <c r="L128"/>
      <c r="Q128"/>
      <c r="V128"/>
      <c r="Z128"/>
    </row>
    <row r="129" spans="1:26" x14ac:dyDescent="0.25">
      <c r="A129"/>
      <c r="C129" s="15"/>
      <c r="E129" s="17"/>
      <c r="F129" s="15"/>
      <c r="G129"/>
      <c r="H129"/>
      <c r="L129"/>
      <c r="Q129"/>
      <c r="V129"/>
      <c r="Z129"/>
    </row>
    <row r="130" spans="1:26" x14ac:dyDescent="0.25">
      <c r="A130"/>
      <c r="C130" s="15"/>
      <c r="E130" s="17"/>
      <c r="F130" s="15"/>
      <c r="G130"/>
      <c r="H130"/>
      <c r="L130"/>
      <c r="Q130"/>
      <c r="V130"/>
      <c r="Z130"/>
    </row>
    <row r="131" spans="1:26" x14ac:dyDescent="0.25">
      <c r="A131"/>
      <c r="C131" s="15"/>
      <c r="E131" s="17"/>
      <c r="F131" s="15"/>
      <c r="G131"/>
      <c r="H131"/>
      <c r="L131"/>
      <c r="Q131"/>
      <c r="V131"/>
      <c r="Z131"/>
    </row>
    <row r="132" spans="1:26" x14ac:dyDescent="0.25">
      <c r="A132"/>
      <c r="C132" s="15"/>
      <c r="E132" s="17"/>
      <c r="F132" s="15"/>
      <c r="G132"/>
      <c r="H132"/>
      <c r="L132"/>
      <c r="Q132"/>
      <c r="V132"/>
      <c r="Z132"/>
    </row>
    <row r="133" spans="1:26" x14ac:dyDescent="0.25">
      <c r="A133"/>
      <c r="C133" s="15"/>
      <c r="E133" s="17"/>
      <c r="F133" s="15"/>
      <c r="G133"/>
      <c r="H133"/>
      <c r="L133"/>
      <c r="Q133"/>
      <c r="V133"/>
      <c r="Z133"/>
    </row>
    <row r="134" spans="1:26" x14ac:dyDescent="0.25">
      <c r="A134"/>
      <c r="C134" s="15"/>
      <c r="E134" s="17"/>
      <c r="F134" s="15"/>
      <c r="G134"/>
      <c r="H134"/>
      <c r="L134"/>
      <c r="Q134"/>
      <c r="V134"/>
      <c r="Z134"/>
    </row>
    <row r="135" spans="1:26" x14ac:dyDescent="0.25">
      <c r="A135"/>
      <c r="C135" s="15"/>
      <c r="E135" s="17"/>
      <c r="F135" s="15"/>
      <c r="G135"/>
      <c r="H135"/>
      <c r="L135"/>
      <c r="Q135"/>
      <c r="V135"/>
      <c r="Z135"/>
    </row>
    <row r="136" spans="1:26" x14ac:dyDescent="0.25">
      <c r="A136"/>
      <c r="C136" s="15"/>
      <c r="E136" s="17"/>
      <c r="F136" s="15"/>
      <c r="G136"/>
      <c r="H136"/>
      <c r="L136"/>
      <c r="Q136"/>
      <c r="V136"/>
      <c r="Z136"/>
    </row>
    <row r="137" spans="1:26" x14ac:dyDescent="0.25">
      <c r="A137"/>
      <c r="C137" s="15"/>
      <c r="E137" s="17"/>
      <c r="F137" s="15"/>
      <c r="G137"/>
      <c r="H137"/>
      <c r="L137"/>
      <c r="Q137"/>
      <c r="V137"/>
      <c r="Z137"/>
    </row>
    <row r="138" spans="1:26" x14ac:dyDescent="0.25">
      <c r="A138"/>
      <c r="C138" s="15"/>
      <c r="E138" s="17"/>
      <c r="F138" s="15"/>
      <c r="G138"/>
      <c r="H138"/>
      <c r="L138"/>
      <c r="Q138"/>
      <c r="V138"/>
      <c r="Z138"/>
    </row>
    <row r="139" spans="1:26" x14ac:dyDescent="0.25">
      <c r="A139"/>
      <c r="C139" s="15"/>
      <c r="E139" s="17"/>
      <c r="F139" s="15"/>
      <c r="G139"/>
      <c r="H139"/>
      <c r="L139"/>
      <c r="Q139"/>
      <c r="V139"/>
      <c r="Z139"/>
    </row>
    <row r="140" spans="1:26" x14ac:dyDescent="0.25">
      <c r="A140"/>
      <c r="C140" s="15"/>
      <c r="E140" s="17"/>
      <c r="F140" s="15"/>
      <c r="G140"/>
      <c r="H140"/>
      <c r="L140"/>
      <c r="Q140"/>
      <c r="V140"/>
      <c r="Z140"/>
    </row>
    <row r="141" spans="1:26" x14ac:dyDescent="0.25">
      <c r="A141"/>
      <c r="C141" s="15"/>
      <c r="E141" s="17"/>
      <c r="F141" s="15"/>
      <c r="G141"/>
      <c r="H141"/>
      <c r="L141"/>
      <c r="Q141"/>
      <c r="V141"/>
      <c r="Z141"/>
    </row>
    <row r="142" spans="1:26" x14ac:dyDescent="0.25">
      <c r="A142"/>
      <c r="C142" s="15"/>
      <c r="E142" s="17"/>
      <c r="F142" s="15"/>
      <c r="G142"/>
      <c r="H142"/>
      <c r="L142"/>
      <c r="Q142"/>
      <c r="V142"/>
      <c r="Z142"/>
    </row>
    <row r="143" spans="1:26" x14ac:dyDescent="0.25">
      <c r="A143"/>
      <c r="C143" s="15"/>
      <c r="E143" s="17"/>
      <c r="F143" s="15"/>
      <c r="G143"/>
      <c r="H143"/>
      <c r="L143"/>
      <c r="Q143"/>
      <c r="V143"/>
      <c r="Z143"/>
    </row>
    <row r="144" spans="1:26" x14ac:dyDescent="0.25">
      <c r="A144"/>
      <c r="C144" s="15"/>
      <c r="E144" s="17"/>
      <c r="F144" s="15"/>
      <c r="G144"/>
      <c r="H144"/>
      <c r="L144"/>
      <c r="Q144"/>
      <c r="V144"/>
      <c r="Z144"/>
    </row>
    <row r="145" spans="1:26" x14ac:dyDescent="0.25">
      <c r="A145"/>
      <c r="C145" s="15"/>
      <c r="E145" s="17"/>
      <c r="F145" s="15"/>
      <c r="G145"/>
      <c r="H145"/>
      <c r="L145"/>
      <c r="Q145"/>
      <c r="V145"/>
      <c r="Z145"/>
    </row>
    <row r="146" spans="1:26" x14ac:dyDescent="0.25">
      <c r="A146"/>
      <c r="C146" s="15"/>
      <c r="E146" s="17"/>
      <c r="F146" s="15"/>
      <c r="G146"/>
      <c r="H146"/>
      <c r="L146"/>
      <c r="Q146"/>
      <c r="V146"/>
      <c r="Z146"/>
    </row>
    <row r="147" spans="1:26" x14ac:dyDescent="0.25">
      <c r="A147"/>
      <c r="C147" s="15"/>
      <c r="E147" s="17"/>
      <c r="F147" s="15"/>
      <c r="G147"/>
      <c r="H147"/>
      <c r="L147"/>
      <c r="Q147"/>
      <c r="V147"/>
      <c r="Z147"/>
    </row>
    <row r="148" spans="1:26" x14ac:dyDescent="0.25">
      <c r="A148"/>
      <c r="C148" s="15"/>
      <c r="E148" s="17"/>
      <c r="F148" s="15"/>
      <c r="G148"/>
      <c r="H148"/>
      <c r="L148"/>
      <c r="Q148"/>
      <c r="V148"/>
      <c r="Z148"/>
    </row>
    <row r="149" spans="1:26" x14ac:dyDescent="0.25">
      <c r="A149"/>
      <c r="C149" s="15"/>
      <c r="E149" s="17"/>
      <c r="F149" s="15"/>
      <c r="G149"/>
      <c r="H149"/>
      <c r="L149"/>
      <c r="Q149"/>
      <c r="V149"/>
      <c r="Z149"/>
    </row>
    <row r="150" spans="1:26" x14ac:dyDescent="0.25">
      <c r="A150"/>
      <c r="C150" s="15"/>
      <c r="E150" s="17"/>
      <c r="F150" s="15"/>
      <c r="G150"/>
      <c r="H150"/>
      <c r="L150"/>
      <c r="Q150"/>
      <c r="V150"/>
      <c r="Z150"/>
    </row>
    <row r="151" spans="1:26" x14ac:dyDescent="0.25">
      <c r="A151"/>
      <c r="C151" s="15"/>
      <c r="E151" s="17"/>
      <c r="F151" s="15"/>
      <c r="G151"/>
      <c r="H151"/>
      <c r="L151"/>
      <c r="Q151"/>
      <c r="V151"/>
      <c r="Z151"/>
    </row>
    <row r="152" spans="1:26" x14ac:dyDescent="0.25">
      <c r="A152"/>
      <c r="C152" s="15"/>
      <c r="E152" s="17"/>
      <c r="F152" s="15"/>
      <c r="G152"/>
      <c r="H152"/>
      <c r="L152"/>
      <c r="Q152"/>
      <c r="V152"/>
      <c r="Z152"/>
    </row>
    <row r="153" spans="1:26" x14ac:dyDescent="0.25">
      <c r="A153"/>
      <c r="C153" s="15"/>
      <c r="E153" s="17"/>
      <c r="F153" s="15"/>
      <c r="G153"/>
      <c r="H153"/>
      <c r="L153"/>
      <c r="Q153"/>
      <c r="V153"/>
      <c r="Z153"/>
    </row>
    <row r="154" spans="1:26" x14ac:dyDescent="0.25">
      <c r="A154"/>
      <c r="C154" s="15"/>
      <c r="E154" s="17"/>
      <c r="F154" s="15"/>
      <c r="G154"/>
      <c r="H154"/>
      <c r="L154"/>
      <c r="Q154"/>
      <c r="V154"/>
      <c r="Z154"/>
    </row>
    <row r="155" spans="1:26" x14ac:dyDescent="0.25">
      <c r="A155"/>
      <c r="C155" s="15"/>
      <c r="E155" s="17"/>
      <c r="F155" s="15"/>
      <c r="G155"/>
      <c r="H155"/>
      <c r="L155"/>
      <c r="Q155"/>
      <c r="V155"/>
      <c r="Z155"/>
    </row>
    <row r="156" spans="1:26" x14ac:dyDescent="0.25">
      <c r="A156"/>
      <c r="C156" s="15"/>
      <c r="E156" s="17"/>
      <c r="F156" s="15"/>
      <c r="G156"/>
      <c r="H156"/>
      <c r="L156"/>
      <c r="Q156"/>
      <c r="V156"/>
      <c r="Z156"/>
    </row>
    <row r="157" spans="1:26" x14ac:dyDescent="0.25">
      <c r="A157"/>
      <c r="C157" s="15"/>
      <c r="E157" s="17"/>
      <c r="F157" s="15"/>
      <c r="G157"/>
      <c r="H157"/>
      <c r="L157"/>
      <c r="Q157"/>
      <c r="V157"/>
      <c r="Z157"/>
    </row>
    <row r="158" spans="1:26" x14ac:dyDescent="0.25">
      <c r="A158"/>
      <c r="C158" s="15"/>
      <c r="E158" s="17"/>
      <c r="F158" s="15"/>
      <c r="G158"/>
      <c r="H158"/>
      <c r="L158"/>
      <c r="Q158"/>
      <c r="V158"/>
      <c r="Z158"/>
    </row>
    <row r="159" spans="1:26" x14ac:dyDescent="0.25">
      <c r="A159"/>
      <c r="C159" s="15"/>
      <c r="E159" s="17"/>
      <c r="F159" s="15"/>
      <c r="G159"/>
      <c r="H159"/>
      <c r="L159"/>
      <c r="Q159"/>
      <c r="V159"/>
      <c r="Z159"/>
    </row>
    <row r="160" spans="1:26" x14ac:dyDescent="0.25">
      <c r="A160"/>
      <c r="C160" s="15"/>
      <c r="E160" s="17"/>
      <c r="F160" s="15"/>
      <c r="G160"/>
      <c r="H160"/>
      <c r="L160"/>
      <c r="Q160"/>
      <c r="V160"/>
      <c r="Z160"/>
    </row>
    <row r="161" spans="1:26" x14ac:dyDescent="0.25">
      <c r="A161"/>
      <c r="C161" s="15"/>
      <c r="E161" s="17"/>
      <c r="F161" s="15"/>
      <c r="G161"/>
      <c r="H161"/>
      <c r="L161"/>
      <c r="Q161"/>
      <c r="V161"/>
      <c r="Z161"/>
    </row>
    <row r="162" spans="1:26" x14ac:dyDescent="0.25">
      <c r="A162"/>
      <c r="C162" s="15"/>
      <c r="E162" s="17"/>
      <c r="F162" s="15"/>
      <c r="G162"/>
      <c r="H162"/>
      <c r="L162"/>
      <c r="Q162"/>
      <c r="V162"/>
      <c r="Z162"/>
    </row>
    <row r="163" spans="1:26" x14ac:dyDescent="0.25">
      <c r="A163"/>
      <c r="C163" s="15"/>
      <c r="E163" s="17"/>
      <c r="F163" s="15"/>
      <c r="G163"/>
      <c r="H163"/>
      <c r="L163"/>
      <c r="Q163"/>
      <c r="V163"/>
      <c r="Z163"/>
    </row>
    <row r="164" spans="1:26" x14ac:dyDescent="0.25">
      <c r="A164"/>
      <c r="C164" s="15"/>
      <c r="E164" s="17"/>
      <c r="F164" s="15"/>
      <c r="G164"/>
      <c r="H164"/>
      <c r="L164"/>
      <c r="Q164"/>
      <c r="V164"/>
      <c r="Z164"/>
    </row>
    <row r="165" spans="1:26" x14ac:dyDescent="0.25">
      <c r="A165"/>
      <c r="C165" s="15"/>
      <c r="E165" s="17"/>
      <c r="F165" s="15"/>
      <c r="G165"/>
      <c r="H165"/>
      <c r="L165"/>
      <c r="Q165"/>
      <c r="V165"/>
      <c r="Z165"/>
    </row>
    <row r="166" spans="1:26" x14ac:dyDescent="0.25">
      <c r="A166"/>
      <c r="C166" s="15"/>
      <c r="E166" s="17"/>
      <c r="F166" s="15"/>
      <c r="G166"/>
      <c r="H166"/>
      <c r="L166"/>
      <c r="Q166"/>
      <c r="V166"/>
      <c r="Z166"/>
    </row>
    <row r="167" spans="1:26" x14ac:dyDescent="0.25">
      <c r="A167"/>
      <c r="C167" s="15"/>
      <c r="E167" s="17"/>
      <c r="F167" s="15"/>
      <c r="G167"/>
      <c r="H167"/>
      <c r="L167"/>
      <c r="Q167"/>
      <c r="V167"/>
      <c r="Z167"/>
    </row>
    <row r="168" spans="1:26" x14ac:dyDescent="0.25">
      <c r="A168"/>
      <c r="C168" s="15"/>
      <c r="E168" s="17"/>
      <c r="F168" s="15"/>
      <c r="G168"/>
      <c r="H168"/>
      <c r="L168"/>
      <c r="Q168"/>
      <c r="V168"/>
      <c r="Z168"/>
    </row>
    <row r="169" spans="1:26" x14ac:dyDescent="0.25">
      <c r="A169"/>
      <c r="C169" s="15"/>
      <c r="E169" s="17"/>
      <c r="F169" s="15"/>
      <c r="G169"/>
      <c r="H169"/>
      <c r="L169"/>
      <c r="Q169"/>
      <c r="V169"/>
      <c r="Z169"/>
    </row>
    <row r="170" spans="1:26" x14ac:dyDescent="0.25">
      <c r="A170"/>
      <c r="C170" s="15"/>
      <c r="E170" s="17"/>
      <c r="F170" s="15"/>
      <c r="G170"/>
      <c r="H170"/>
      <c r="L170"/>
      <c r="Q170"/>
      <c r="V170"/>
      <c r="Z170"/>
    </row>
    <row r="171" spans="1:26" x14ac:dyDescent="0.25">
      <c r="A171"/>
      <c r="C171" s="15"/>
      <c r="E171" s="17"/>
      <c r="F171" s="15"/>
      <c r="G171"/>
      <c r="H171"/>
      <c r="L171"/>
      <c r="Q171"/>
      <c r="V171"/>
      <c r="Z171"/>
    </row>
    <row r="172" spans="1:26" x14ac:dyDescent="0.25">
      <c r="A172"/>
      <c r="C172" s="15"/>
      <c r="E172" s="17"/>
      <c r="F172" s="15"/>
      <c r="G172"/>
      <c r="H172"/>
      <c r="L172"/>
      <c r="Q172"/>
      <c r="V172"/>
      <c r="Z172"/>
    </row>
    <row r="173" spans="1:26" x14ac:dyDescent="0.25">
      <c r="A173"/>
      <c r="C173" s="15"/>
      <c r="E173" s="17"/>
      <c r="F173" s="15"/>
      <c r="G173"/>
      <c r="H173"/>
      <c r="L173"/>
      <c r="Q173"/>
      <c r="V173"/>
      <c r="Z173"/>
    </row>
    <row r="174" spans="1:26" x14ac:dyDescent="0.25">
      <c r="A174"/>
      <c r="C174" s="15"/>
      <c r="E174" s="17"/>
      <c r="F174" s="15"/>
      <c r="G174"/>
      <c r="H174"/>
      <c r="L174"/>
      <c r="Q174"/>
      <c r="V174"/>
      <c r="Z174"/>
    </row>
    <row r="175" spans="1:26" x14ac:dyDescent="0.25">
      <c r="A175"/>
      <c r="C175" s="15"/>
      <c r="E175" s="17"/>
      <c r="F175" s="15"/>
      <c r="G175"/>
      <c r="H175"/>
      <c r="L175"/>
      <c r="Q175"/>
      <c r="V175"/>
      <c r="Z175"/>
    </row>
    <row r="176" spans="1:26" x14ac:dyDescent="0.25">
      <c r="A176"/>
      <c r="C176" s="15"/>
      <c r="E176" s="17"/>
      <c r="F176" s="15"/>
      <c r="G176"/>
      <c r="H176"/>
      <c r="L176"/>
      <c r="Q176"/>
      <c r="V176"/>
      <c r="Z176"/>
    </row>
    <row r="177" spans="1:26" x14ac:dyDescent="0.25">
      <c r="A177"/>
      <c r="C177" s="15"/>
      <c r="E177" s="17"/>
      <c r="F177" s="15"/>
      <c r="G177"/>
      <c r="H177"/>
      <c r="L177"/>
      <c r="Q177"/>
      <c r="V177"/>
      <c r="Z177"/>
    </row>
    <row r="178" spans="1:26" x14ac:dyDescent="0.25">
      <c r="A178"/>
      <c r="C178" s="15"/>
      <c r="E178" s="17"/>
      <c r="F178" s="15"/>
      <c r="G178"/>
      <c r="H178"/>
      <c r="L178"/>
      <c r="Q178"/>
      <c r="V178"/>
      <c r="Z178"/>
    </row>
    <row r="179" spans="1:26" x14ac:dyDescent="0.25">
      <c r="A179"/>
      <c r="C179" s="15"/>
      <c r="E179" s="17"/>
      <c r="F179" s="15"/>
      <c r="G179"/>
      <c r="H179"/>
      <c r="L179"/>
      <c r="Q179"/>
      <c r="V179"/>
      <c r="Z179"/>
    </row>
    <row r="180" spans="1:26" x14ac:dyDescent="0.25">
      <c r="A180"/>
      <c r="C180" s="15"/>
      <c r="E180" s="17"/>
      <c r="F180" s="15"/>
      <c r="G180"/>
      <c r="H180"/>
      <c r="L180"/>
      <c r="Q180"/>
      <c r="V180"/>
      <c r="Z180"/>
    </row>
    <row r="181" spans="1:26" x14ac:dyDescent="0.25">
      <c r="A181"/>
      <c r="C181" s="15"/>
      <c r="E181" s="17"/>
      <c r="F181" s="15"/>
      <c r="G181"/>
      <c r="H181"/>
      <c r="L181"/>
      <c r="Q181"/>
      <c r="V181"/>
      <c r="Z181"/>
    </row>
    <row r="182" spans="1:26" x14ac:dyDescent="0.25">
      <c r="A182"/>
      <c r="C182" s="15"/>
      <c r="E182" s="17"/>
      <c r="F182" s="15"/>
      <c r="G182"/>
      <c r="H182"/>
      <c r="L182"/>
      <c r="Q182"/>
      <c r="V182"/>
      <c r="Z182"/>
    </row>
    <row r="183" spans="1:26" x14ac:dyDescent="0.25">
      <c r="A183"/>
      <c r="C183" s="15"/>
      <c r="E183" s="17"/>
      <c r="F183" s="15"/>
      <c r="G183"/>
      <c r="H183"/>
      <c r="L183"/>
      <c r="Q183"/>
      <c r="V183"/>
      <c r="Z183"/>
    </row>
    <row r="184" spans="1:26" x14ac:dyDescent="0.25">
      <c r="A184"/>
      <c r="C184" s="15"/>
      <c r="E184" s="17"/>
      <c r="F184" s="15"/>
      <c r="G184"/>
      <c r="H184"/>
      <c r="L184"/>
      <c r="Q184"/>
      <c r="V184"/>
      <c r="Z184"/>
    </row>
    <row r="185" spans="1:26" x14ac:dyDescent="0.25">
      <c r="A185"/>
      <c r="C185" s="15"/>
      <c r="E185" s="17"/>
      <c r="F185" s="15"/>
      <c r="G185"/>
      <c r="H185"/>
      <c r="L185"/>
      <c r="Q185"/>
      <c r="V185"/>
      <c r="Z185"/>
    </row>
    <row r="186" spans="1:26" x14ac:dyDescent="0.25">
      <c r="A186"/>
      <c r="C186" s="15"/>
      <c r="E186" s="17"/>
      <c r="F186" s="15"/>
      <c r="G186"/>
      <c r="H186"/>
      <c r="L186"/>
      <c r="Q186"/>
      <c r="V186"/>
      <c r="Z186"/>
    </row>
    <row r="187" spans="1:26" x14ac:dyDescent="0.25">
      <c r="A187"/>
      <c r="C187" s="15"/>
      <c r="E187" s="17"/>
      <c r="F187" s="15"/>
      <c r="G187"/>
      <c r="H187"/>
      <c r="L187"/>
      <c r="Q187"/>
      <c r="V187"/>
      <c r="Z187"/>
    </row>
    <row r="188" spans="1:26" x14ac:dyDescent="0.25">
      <c r="A188"/>
      <c r="C188" s="15"/>
      <c r="E188" s="17"/>
      <c r="F188" s="15"/>
      <c r="G188"/>
      <c r="H188"/>
      <c r="L188"/>
      <c r="Q188"/>
      <c r="V188"/>
      <c r="Z188"/>
    </row>
    <row r="189" spans="1:26" x14ac:dyDescent="0.25">
      <c r="A189"/>
      <c r="C189" s="15"/>
      <c r="E189" s="17"/>
      <c r="F189" s="15"/>
      <c r="G189"/>
      <c r="H189"/>
      <c r="L189"/>
      <c r="Q189"/>
      <c r="V189"/>
      <c r="Z189"/>
    </row>
    <row r="190" spans="1:26" x14ac:dyDescent="0.25">
      <c r="A190"/>
      <c r="C190" s="15"/>
      <c r="E190" s="17"/>
      <c r="F190" s="15"/>
      <c r="G190"/>
      <c r="H190"/>
      <c r="L190"/>
      <c r="Q190"/>
      <c r="V190"/>
      <c r="Z190"/>
    </row>
    <row r="191" spans="1:26" x14ac:dyDescent="0.25">
      <c r="A191"/>
      <c r="C191" s="15"/>
      <c r="E191" s="17"/>
      <c r="F191" s="15"/>
      <c r="G191"/>
      <c r="H191"/>
      <c r="L191"/>
      <c r="Q191"/>
      <c r="V191"/>
      <c r="Z191"/>
    </row>
    <row r="192" spans="1:26" x14ac:dyDescent="0.25">
      <c r="A192"/>
      <c r="C192" s="15"/>
      <c r="E192" s="17"/>
      <c r="F192" s="15"/>
      <c r="G192"/>
      <c r="H192"/>
      <c r="L192"/>
      <c r="Q192"/>
      <c r="V192"/>
      <c r="Z192"/>
    </row>
    <row r="193" spans="1:26" x14ac:dyDescent="0.25">
      <c r="A193"/>
      <c r="C193" s="15"/>
      <c r="E193" s="17"/>
      <c r="F193" s="15"/>
      <c r="G193"/>
      <c r="H193"/>
      <c r="L193"/>
      <c r="Q193"/>
      <c r="V193"/>
      <c r="Z193"/>
    </row>
    <row r="194" spans="1:26" x14ac:dyDescent="0.25">
      <c r="A194"/>
      <c r="C194" s="15"/>
      <c r="E194" s="17"/>
      <c r="F194" s="15"/>
      <c r="G194"/>
      <c r="H194"/>
      <c r="L194"/>
      <c r="Q194"/>
      <c r="V194"/>
      <c r="Z194"/>
    </row>
    <row r="195" spans="1:26" x14ac:dyDescent="0.25">
      <c r="A195"/>
      <c r="C195" s="15"/>
      <c r="E195" s="17"/>
      <c r="F195" s="15"/>
      <c r="G195"/>
      <c r="H195"/>
      <c r="L195"/>
      <c r="Q195"/>
      <c r="V195"/>
      <c r="Z195"/>
    </row>
    <row r="196" spans="1:26" x14ac:dyDescent="0.25">
      <c r="A196"/>
      <c r="C196" s="15"/>
      <c r="E196" s="17"/>
      <c r="F196" s="15"/>
      <c r="G196"/>
      <c r="H196"/>
      <c r="L196"/>
      <c r="Q196"/>
      <c r="V196"/>
      <c r="Z196"/>
    </row>
    <row r="197" spans="1:26" x14ac:dyDescent="0.25">
      <c r="A197"/>
      <c r="C197" s="15"/>
      <c r="E197" s="17"/>
      <c r="F197" s="15"/>
      <c r="G197"/>
      <c r="H197"/>
      <c r="L197"/>
      <c r="Q197"/>
      <c r="V197"/>
      <c r="Z197"/>
    </row>
    <row r="198" spans="1:26" x14ac:dyDescent="0.25">
      <c r="A198"/>
      <c r="C198" s="15"/>
      <c r="E198" s="17"/>
      <c r="F198" s="15"/>
      <c r="G198"/>
      <c r="H198"/>
      <c r="L198"/>
      <c r="Q198"/>
      <c r="V198"/>
      <c r="Z198"/>
    </row>
    <row r="199" spans="1:26" x14ac:dyDescent="0.25">
      <c r="A199"/>
      <c r="C199" s="15"/>
      <c r="E199" s="17"/>
      <c r="F199" s="15"/>
      <c r="G199"/>
      <c r="H199"/>
      <c r="L199"/>
      <c r="Q199"/>
      <c r="V199"/>
      <c r="Z199"/>
    </row>
    <row r="200" spans="1:26" x14ac:dyDescent="0.25">
      <c r="A200"/>
      <c r="C200" s="15"/>
      <c r="E200" s="17"/>
      <c r="F200" s="15"/>
      <c r="G200"/>
      <c r="H200"/>
      <c r="L200"/>
      <c r="Q200"/>
      <c r="V200"/>
      <c r="Z200"/>
    </row>
    <row r="201" spans="1:26" x14ac:dyDescent="0.25">
      <c r="A201"/>
      <c r="C201" s="15"/>
      <c r="E201" s="17"/>
      <c r="F201" s="15"/>
      <c r="G201"/>
      <c r="H201"/>
      <c r="L201"/>
      <c r="Q201"/>
      <c r="V201"/>
      <c r="Z201"/>
    </row>
    <row r="202" spans="1:26" x14ac:dyDescent="0.25">
      <c r="A202"/>
      <c r="C202" s="15"/>
      <c r="E202" s="17"/>
      <c r="F202" s="15"/>
      <c r="G202"/>
      <c r="H202"/>
      <c r="L202"/>
      <c r="Q202"/>
      <c r="V202"/>
      <c r="Z202"/>
    </row>
    <row r="203" spans="1:26" x14ac:dyDescent="0.25">
      <c r="A203"/>
      <c r="C203" s="15"/>
      <c r="E203" s="17"/>
      <c r="F203" s="15"/>
      <c r="G203"/>
      <c r="H203"/>
      <c r="L203"/>
      <c r="Q203"/>
      <c r="V203"/>
      <c r="Z203"/>
    </row>
    <row r="204" spans="1:26" x14ac:dyDescent="0.25">
      <c r="A204"/>
      <c r="C204" s="15"/>
      <c r="E204" s="17"/>
      <c r="F204" s="15"/>
      <c r="G204"/>
      <c r="H204"/>
      <c r="L204"/>
      <c r="Q204"/>
      <c r="V204"/>
      <c r="Z204"/>
    </row>
    <row r="205" spans="1:26" x14ac:dyDescent="0.25">
      <c r="A205"/>
      <c r="C205" s="15"/>
      <c r="E205" s="17"/>
      <c r="F205" s="15"/>
      <c r="G205"/>
      <c r="H205"/>
      <c r="L205"/>
      <c r="Q205"/>
      <c r="V205"/>
      <c r="Z205"/>
    </row>
    <row r="206" spans="1:26" x14ac:dyDescent="0.25">
      <c r="A206"/>
      <c r="C206" s="15"/>
      <c r="E206" s="17"/>
      <c r="F206" s="15"/>
      <c r="G206"/>
      <c r="H206"/>
      <c r="L206"/>
      <c r="Q206"/>
      <c r="V206"/>
      <c r="Z206"/>
    </row>
    <row r="207" spans="1:26" x14ac:dyDescent="0.25">
      <c r="A207"/>
      <c r="C207" s="15"/>
      <c r="E207" s="17"/>
      <c r="F207" s="15"/>
      <c r="G207"/>
      <c r="H207"/>
      <c r="L207"/>
      <c r="Q207"/>
      <c r="V207"/>
      <c r="Z207"/>
    </row>
    <row r="208" spans="1:26" x14ac:dyDescent="0.25">
      <c r="A208"/>
      <c r="C208" s="15"/>
      <c r="E208" s="17"/>
      <c r="F208" s="15"/>
      <c r="G208"/>
      <c r="H208"/>
      <c r="L208"/>
      <c r="Q208"/>
      <c r="V208"/>
      <c r="Z208"/>
    </row>
    <row r="209" spans="1:26" x14ac:dyDescent="0.25">
      <c r="A209"/>
      <c r="C209" s="15"/>
      <c r="E209" s="17"/>
      <c r="F209" s="15"/>
      <c r="G209"/>
      <c r="H209"/>
      <c r="L209"/>
      <c r="Q209"/>
      <c r="V209"/>
      <c r="Z209"/>
    </row>
    <row r="210" spans="1:26" x14ac:dyDescent="0.25">
      <c r="A210"/>
      <c r="C210" s="15"/>
      <c r="E210" s="17"/>
      <c r="F210" s="15"/>
      <c r="G210"/>
      <c r="H210"/>
      <c r="L210"/>
      <c r="Q210"/>
      <c r="V210"/>
      <c r="Z210"/>
    </row>
    <row r="211" spans="1:26" x14ac:dyDescent="0.25">
      <c r="A211"/>
      <c r="C211" s="15"/>
      <c r="E211" s="17"/>
      <c r="F211" s="15"/>
      <c r="G211"/>
      <c r="H211"/>
      <c r="L211"/>
      <c r="Q211"/>
      <c r="V211"/>
      <c r="Z211"/>
    </row>
    <row r="212" spans="1:26" x14ac:dyDescent="0.25">
      <c r="A212"/>
      <c r="C212" s="15"/>
      <c r="E212" s="17"/>
      <c r="F212" s="15"/>
      <c r="G212"/>
      <c r="H212"/>
      <c r="L212"/>
      <c r="Q212"/>
      <c r="V212"/>
      <c r="Z212"/>
    </row>
    <row r="213" spans="1:26" x14ac:dyDescent="0.25">
      <c r="A213"/>
      <c r="C213" s="15"/>
      <c r="E213" s="17"/>
      <c r="F213" s="15"/>
      <c r="G213"/>
      <c r="H213"/>
      <c r="L213"/>
      <c r="Q213"/>
      <c r="V213"/>
      <c r="Z213"/>
    </row>
    <row r="214" spans="1:26" x14ac:dyDescent="0.25">
      <c r="A214"/>
      <c r="C214" s="15"/>
      <c r="E214" s="17"/>
      <c r="F214" s="15"/>
      <c r="G214"/>
      <c r="H214"/>
      <c r="L214"/>
      <c r="Q214"/>
      <c r="V214"/>
      <c r="Z214"/>
    </row>
    <row r="215" spans="1:26" x14ac:dyDescent="0.25">
      <c r="A215"/>
      <c r="C215" s="15"/>
      <c r="E215" s="17"/>
      <c r="F215" s="15"/>
      <c r="G215"/>
      <c r="H215"/>
      <c r="L215"/>
      <c r="Q215"/>
      <c r="V215"/>
      <c r="Z215"/>
    </row>
    <row r="216" spans="1:26" x14ac:dyDescent="0.25">
      <c r="A216"/>
      <c r="C216" s="15"/>
      <c r="E216" s="17"/>
      <c r="F216" s="15"/>
      <c r="G216"/>
      <c r="H216"/>
      <c r="L216"/>
      <c r="Q216"/>
      <c r="V216"/>
      <c r="Z216"/>
    </row>
    <row r="217" spans="1:26" x14ac:dyDescent="0.25">
      <c r="A217"/>
      <c r="C217" s="15"/>
      <c r="E217" s="17"/>
      <c r="F217" s="15"/>
      <c r="G217"/>
      <c r="H217"/>
      <c r="L217"/>
      <c r="Q217"/>
      <c r="V217"/>
      <c r="Z217"/>
    </row>
    <row r="218" spans="1:26" x14ac:dyDescent="0.25">
      <c r="A218"/>
      <c r="C218" s="15"/>
      <c r="E218" s="17"/>
      <c r="F218" s="15"/>
      <c r="G218"/>
      <c r="H218"/>
      <c r="L218"/>
      <c r="Q218"/>
      <c r="V218"/>
      <c r="Z218"/>
    </row>
    <row r="219" spans="1:26" x14ac:dyDescent="0.25">
      <c r="A219"/>
      <c r="C219" s="15"/>
      <c r="E219" s="17"/>
      <c r="F219" s="15"/>
      <c r="G219"/>
      <c r="H219"/>
      <c r="L219"/>
      <c r="Q219"/>
      <c r="V219"/>
      <c r="Z219"/>
    </row>
    <row r="220" spans="1:26" x14ac:dyDescent="0.25">
      <c r="A220"/>
      <c r="C220" s="15"/>
      <c r="E220" s="17"/>
      <c r="F220" s="15"/>
      <c r="G220"/>
      <c r="H220"/>
      <c r="L220"/>
      <c r="Q220"/>
      <c r="V220"/>
      <c r="Z220"/>
    </row>
    <row r="221" spans="1:26" x14ac:dyDescent="0.25">
      <c r="A221"/>
      <c r="C221" s="15"/>
      <c r="E221" s="17"/>
      <c r="F221" s="15"/>
      <c r="G221"/>
      <c r="H221"/>
      <c r="L221"/>
      <c r="Q221"/>
      <c r="V221"/>
      <c r="Z221"/>
    </row>
    <row r="222" spans="1:26" x14ac:dyDescent="0.25">
      <c r="A222"/>
      <c r="C222" s="15"/>
      <c r="E222" s="17"/>
      <c r="F222" s="15"/>
      <c r="G222"/>
      <c r="H222"/>
      <c r="L222"/>
      <c r="Q222"/>
      <c r="V222"/>
      <c r="Z222"/>
    </row>
    <row r="223" spans="1:26" x14ac:dyDescent="0.25">
      <c r="A223"/>
      <c r="C223" s="15"/>
      <c r="E223" s="17"/>
      <c r="F223" s="15"/>
      <c r="G223"/>
      <c r="H223"/>
      <c r="L223"/>
      <c r="Q223"/>
      <c r="V223"/>
      <c r="Z223"/>
    </row>
    <row r="224" spans="1:26" x14ac:dyDescent="0.25">
      <c r="A224"/>
      <c r="C224" s="15"/>
      <c r="E224" s="17"/>
      <c r="F224" s="15"/>
      <c r="G224"/>
      <c r="H224"/>
      <c r="L224"/>
      <c r="Q224"/>
      <c r="V224"/>
      <c r="Z224"/>
    </row>
    <row r="225" spans="1:26" x14ac:dyDescent="0.25">
      <c r="A225"/>
      <c r="C225" s="15"/>
      <c r="E225" s="17"/>
      <c r="F225" s="15"/>
      <c r="G225"/>
      <c r="H225"/>
      <c r="L225"/>
      <c r="Q225"/>
      <c r="V225"/>
      <c r="Z225"/>
    </row>
    <row r="226" spans="1:26" x14ac:dyDescent="0.25">
      <c r="A226"/>
      <c r="C226" s="15"/>
      <c r="E226" s="17"/>
      <c r="F226" s="15"/>
      <c r="G226"/>
      <c r="H226"/>
      <c r="L226"/>
      <c r="Q226"/>
      <c r="V226"/>
      <c r="Z226"/>
    </row>
    <row r="227" spans="1:26" x14ac:dyDescent="0.25">
      <c r="A227"/>
      <c r="C227" s="15"/>
      <c r="E227" s="17"/>
      <c r="F227" s="15"/>
      <c r="G227"/>
      <c r="H227"/>
      <c r="L227"/>
      <c r="Q227"/>
      <c r="V227"/>
      <c r="Z227"/>
    </row>
    <row r="228" spans="1:26" x14ac:dyDescent="0.25">
      <c r="A228"/>
      <c r="C228" s="15"/>
      <c r="E228" s="17"/>
      <c r="F228" s="15"/>
      <c r="G228"/>
      <c r="H228"/>
      <c r="L228"/>
      <c r="Q228"/>
      <c r="V228"/>
      <c r="Z228"/>
    </row>
    <row r="229" spans="1:26" x14ac:dyDescent="0.25">
      <c r="A229"/>
      <c r="C229" s="15"/>
      <c r="E229" s="17"/>
      <c r="F229" s="15"/>
      <c r="G229"/>
      <c r="H229"/>
      <c r="L229"/>
      <c r="Q229"/>
      <c r="V229"/>
      <c r="Z229"/>
    </row>
    <row r="230" spans="1:26" x14ac:dyDescent="0.25">
      <c r="A230"/>
      <c r="C230" s="15"/>
      <c r="E230" s="17"/>
      <c r="F230" s="15"/>
      <c r="G230"/>
      <c r="H230"/>
      <c r="L230"/>
      <c r="Q230"/>
      <c r="V230"/>
      <c r="Z230"/>
    </row>
    <row r="231" spans="1:26" x14ac:dyDescent="0.25">
      <c r="A231"/>
      <c r="C231" s="15"/>
      <c r="E231" s="17"/>
      <c r="F231" s="15"/>
      <c r="G231"/>
      <c r="H231"/>
      <c r="L231"/>
      <c r="Q231"/>
      <c r="V231"/>
      <c r="Z231"/>
    </row>
    <row r="232" spans="1:26" x14ac:dyDescent="0.25">
      <c r="A232"/>
      <c r="C232" s="15"/>
      <c r="E232" s="17"/>
      <c r="F232" s="15"/>
      <c r="G232"/>
      <c r="H232"/>
      <c r="L232"/>
      <c r="Q232"/>
      <c r="V232"/>
      <c r="Z232"/>
    </row>
    <row r="233" spans="1:26" x14ac:dyDescent="0.25">
      <c r="A233"/>
      <c r="C233" s="15"/>
      <c r="E233" s="17"/>
      <c r="F233" s="15"/>
      <c r="G233"/>
      <c r="H233"/>
      <c r="L233"/>
      <c r="Q233"/>
      <c r="V233"/>
      <c r="Z233"/>
    </row>
    <row r="234" spans="1:26" x14ac:dyDescent="0.25">
      <c r="A234"/>
      <c r="C234" s="15"/>
      <c r="E234" s="17"/>
      <c r="F234" s="15"/>
      <c r="G234"/>
      <c r="H234"/>
      <c r="L234"/>
      <c r="Q234"/>
      <c r="V234"/>
      <c r="Z234"/>
    </row>
    <row r="235" spans="1:26" x14ac:dyDescent="0.25">
      <c r="A235"/>
      <c r="C235" s="15"/>
      <c r="E235" s="17"/>
      <c r="F235" s="15"/>
      <c r="G235"/>
      <c r="H235"/>
      <c r="L235"/>
      <c r="Q235"/>
      <c r="V235"/>
      <c r="Z235"/>
    </row>
    <row r="236" spans="1:26" x14ac:dyDescent="0.25">
      <c r="A236"/>
      <c r="C236" s="15"/>
      <c r="E236" s="17"/>
      <c r="F236" s="15"/>
      <c r="G236"/>
      <c r="H236"/>
      <c r="L236"/>
      <c r="Q236"/>
      <c r="V236"/>
      <c r="Z236"/>
    </row>
    <row r="237" spans="1:26" x14ac:dyDescent="0.25">
      <c r="A237"/>
      <c r="C237" s="15"/>
      <c r="E237" s="17"/>
      <c r="F237" s="15"/>
      <c r="G237"/>
      <c r="H237"/>
      <c r="L237"/>
      <c r="Q237"/>
      <c r="V237"/>
      <c r="Z237"/>
    </row>
    <row r="238" spans="1:26" x14ac:dyDescent="0.25">
      <c r="A238"/>
      <c r="C238" s="15"/>
      <c r="E238" s="17"/>
      <c r="F238" s="15"/>
      <c r="G238"/>
      <c r="H238"/>
      <c r="L238"/>
      <c r="Q238"/>
      <c r="V238"/>
      <c r="Z238"/>
    </row>
    <row r="239" spans="1:26" x14ac:dyDescent="0.25">
      <c r="A239"/>
      <c r="C239" s="15"/>
      <c r="E239" s="17"/>
      <c r="F239" s="15"/>
      <c r="G239"/>
      <c r="H239"/>
      <c r="L239"/>
      <c r="Q239"/>
      <c r="V239"/>
      <c r="Z239"/>
    </row>
    <row r="240" spans="1:26" x14ac:dyDescent="0.25">
      <c r="A240"/>
      <c r="C240" s="15"/>
      <c r="E240" s="17"/>
      <c r="F240" s="15"/>
      <c r="G240"/>
      <c r="H240"/>
      <c r="L240"/>
      <c r="Q240"/>
      <c r="V240"/>
      <c r="Z240"/>
    </row>
    <row r="241" spans="1:26" x14ac:dyDescent="0.25">
      <c r="A241"/>
      <c r="C241" s="15"/>
      <c r="E241" s="17"/>
      <c r="F241" s="15"/>
      <c r="G241"/>
      <c r="H241"/>
      <c r="L241"/>
      <c r="Q241"/>
      <c r="V241"/>
      <c r="Z241"/>
    </row>
    <row r="242" spans="1:26" x14ac:dyDescent="0.25">
      <c r="A242"/>
      <c r="C242" s="15"/>
      <c r="E242" s="17"/>
      <c r="F242" s="15"/>
      <c r="G242"/>
      <c r="H242"/>
      <c r="L242"/>
      <c r="Q242"/>
      <c r="V242"/>
      <c r="Z242"/>
    </row>
    <row r="243" spans="1:26" x14ac:dyDescent="0.25">
      <c r="A243"/>
      <c r="C243" s="15"/>
      <c r="E243" s="17"/>
      <c r="F243" s="15"/>
      <c r="G243"/>
      <c r="H243"/>
      <c r="L243"/>
      <c r="Q243"/>
      <c r="V243"/>
      <c r="Z243"/>
    </row>
    <row r="244" spans="1:26" x14ac:dyDescent="0.25">
      <c r="A244"/>
      <c r="C244" s="15"/>
      <c r="E244" s="17"/>
      <c r="F244" s="15"/>
      <c r="G244"/>
      <c r="H244"/>
      <c r="L244"/>
      <c r="Q244"/>
      <c r="V244"/>
      <c r="Z244"/>
    </row>
    <row r="245" spans="1:26" x14ac:dyDescent="0.25">
      <c r="A245"/>
      <c r="C245" s="15"/>
      <c r="E245" s="17"/>
      <c r="F245" s="15"/>
      <c r="G245"/>
      <c r="H245"/>
      <c r="L245"/>
      <c r="Q245"/>
      <c r="V245"/>
      <c r="Z245"/>
    </row>
    <row r="246" spans="1:26" x14ac:dyDescent="0.25">
      <c r="A246"/>
      <c r="C246" s="15"/>
      <c r="E246" s="17"/>
      <c r="F246" s="15"/>
      <c r="G246"/>
      <c r="H246"/>
      <c r="L246"/>
      <c r="Q246"/>
      <c r="V246"/>
      <c r="Z246"/>
    </row>
    <row r="247" spans="1:26" x14ac:dyDescent="0.25">
      <c r="A247"/>
      <c r="C247" s="15"/>
      <c r="E247" s="17"/>
      <c r="F247" s="15"/>
      <c r="G247"/>
      <c r="H247"/>
      <c r="L247"/>
      <c r="Q247"/>
      <c r="V247"/>
      <c r="Z247"/>
    </row>
    <row r="248" spans="1:26" x14ac:dyDescent="0.25">
      <c r="A248"/>
      <c r="C248" s="15"/>
      <c r="E248" s="17"/>
      <c r="F248" s="15"/>
      <c r="G248"/>
      <c r="H248"/>
      <c r="L248"/>
      <c r="Q248"/>
      <c r="V248"/>
      <c r="Z248"/>
    </row>
    <row r="249" spans="1:26" x14ac:dyDescent="0.25">
      <c r="A249"/>
      <c r="C249" s="15"/>
      <c r="E249" s="17"/>
      <c r="F249" s="15"/>
      <c r="G249"/>
      <c r="H249"/>
      <c r="L249"/>
      <c r="Q249"/>
      <c r="V249"/>
      <c r="Z249"/>
    </row>
    <row r="250" spans="1:26" x14ac:dyDescent="0.25">
      <c r="A250"/>
      <c r="C250" s="15"/>
      <c r="E250" s="17"/>
      <c r="F250" s="15"/>
      <c r="G250"/>
      <c r="H250"/>
      <c r="L250"/>
      <c r="Q250"/>
      <c r="V250"/>
      <c r="Z250"/>
    </row>
    <row r="251" spans="1:26" x14ac:dyDescent="0.25">
      <c r="A251"/>
      <c r="C251" s="15"/>
      <c r="E251" s="17"/>
      <c r="F251" s="15"/>
      <c r="G251"/>
      <c r="H251"/>
      <c r="L251"/>
      <c r="Q251"/>
      <c r="V251"/>
      <c r="Z251"/>
    </row>
    <row r="252" spans="1:26" x14ac:dyDescent="0.25">
      <c r="A252"/>
      <c r="C252" s="15"/>
      <c r="E252" s="17"/>
      <c r="F252" s="15"/>
      <c r="G252"/>
      <c r="H252"/>
      <c r="L252"/>
      <c r="Q252"/>
      <c r="V252"/>
      <c r="Z252"/>
    </row>
    <row r="253" spans="1:26" x14ac:dyDescent="0.25">
      <c r="A253"/>
      <c r="C253" s="15"/>
      <c r="E253" s="17"/>
      <c r="F253" s="15"/>
      <c r="G253"/>
      <c r="H253"/>
      <c r="L253"/>
      <c r="Q253"/>
      <c r="V253"/>
      <c r="Z253"/>
    </row>
    <row r="254" spans="1:26" x14ac:dyDescent="0.25">
      <c r="A254"/>
      <c r="C254" s="15"/>
      <c r="E254" s="17"/>
      <c r="F254" s="15"/>
      <c r="G254"/>
      <c r="H254"/>
      <c r="L254"/>
      <c r="Q254"/>
      <c r="V254"/>
      <c r="Z254"/>
    </row>
    <row r="255" spans="1:26" x14ac:dyDescent="0.25">
      <c r="A255"/>
      <c r="C255" s="15"/>
      <c r="E255" s="17"/>
      <c r="F255" s="15"/>
      <c r="G255"/>
      <c r="H255"/>
      <c r="L255"/>
      <c r="Q255"/>
      <c r="V255"/>
      <c r="Z255"/>
    </row>
    <row r="256" spans="1:26" x14ac:dyDescent="0.25">
      <c r="A256"/>
      <c r="C256" s="15"/>
      <c r="E256" s="17"/>
      <c r="F256" s="15"/>
      <c r="G256"/>
      <c r="H256"/>
      <c r="L256"/>
      <c r="Q256"/>
      <c r="V256"/>
      <c r="Z256"/>
    </row>
    <row r="257" spans="1:26" x14ac:dyDescent="0.25">
      <c r="A257"/>
      <c r="C257" s="15"/>
      <c r="E257" s="17"/>
      <c r="F257" s="15"/>
      <c r="G257"/>
      <c r="H257"/>
      <c r="L257"/>
      <c r="Q257"/>
      <c r="V257"/>
      <c r="Z257"/>
    </row>
    <row r="258" spans="1:26" x14ac:dyDescent="0.25">
      <c r="A258"/>
      <c r="C258" s="15"/>
      <c r="E258" s="17"/>
      <c r="F258" s="15"/>
      <c r="G258"/>
      <c r="H258"/>
      <c r="L258"/>
      <c r="Q258"/>
      <c r="V258"/>
      <c r="Z258"/>
    </row>
    <row r="259" spans="1:26" x14ac:dyDescent="0.25">
      <c r="A259"/>
      <c r="C259" s="15"/>
      <c r="E259" s="17"/>
      <c r="F259" s="15"/>
      <c r="G259"/>
      <c r="H259"/>
      <c r="L259"/>
      <c r="Q259"/>
      <c r="V259"/>
      <c r="Z259"/>
    </row>
    <row r="260" spans="1:26" x14ac:dyDescent="0.25">
      <c r="A260"/>
      <c r="C260" s="15"/>
      <c r="E260" s="17"/>
      <c r="F260" s="15"/>
      <c r="G260"/>
      <c r="H260"/>
      <c r="L260"/>
      <c r="Q260"/>
      <c r="V260"/>
      <c r="Z260"/>
    </row>
    <row r="261" spans="1:26" x14ac:dyDescent="0.25">
      <c r="A261"/>
      <c r="C261" s="15"/>
      <c r="E261" s="17"/>
      <c r="F261" s="15"/>
      <c r="G261"/>
      <c r="H261"/>
      <c r="L261"/>
      <c r="Q261"/>
      <c r="V261"/>
      <c r="Z261"/>
    </row>
    <row r="262" spans="1:26" x14ac:dyDescent="0.25">
      <c r="A262"/>
      <c r="C262" s="15"/>
      <c r="E262" s="17"/>
      <c r="F262" s="15"/>
      <c r="G262"/>
      <c r="H262"/>
      <c r="L262"/>
      <c r="Q262"/>
      <c r="V262"/>
      <c r="Z262"/>
    </row>
    <row r="263" spans="1:26" x14ac:dyDescent="0.25">
      <c r="A263"/>
      <c r="C263" s="15"/>
      <c r="E263" s="17"/>
      <c r="F263" s="15"/>
      <c r="G263"/>
      <c r="H263"/>
      <c r="L263"/>
      <c r="Q263"/>
      <c r="V263"/>
      <c r="Z263"/>
    </row>
    <row r="264" spans="1:26" x14ac:dyDescent="0.25">
      <c r="A264"/>
      <c r="C264" s="15"/>
      <c r="E264" s="17"/>
      <c r="F264" s="15"/>
      <c r="G264"/>
      <c r="H264"/>
      <c r="L264"/>
      <c r="Q264"/>
      <c r="V264"/>
      <c r="Z264"/>
    </row>
    <row r="265" spans="1:26" x14ac:dyDescent="0.25">
      <c r="A265"/>
      <c r="C265" s="15"/>
      <c r="E265" s="17"/>
      <c r="F265" s="15"/>
      <c r="G265"/>
      <c r="H265"/>
      <c r="L265"/>
      <c r="Q265"/>
      <c r="V265"/>
      <c r="Z265"/>
    </row>
    <row r="266" spans="1:26" x14ac:dyDescent="0.25">
      <c r="A266"/>
      <c r="C266" s="15"/>
      <c r="E266" s="17"/>
      <c r="F266" s="15"/>
      <c r="G266"/>
      <c r="H266"/>
      <c r="L266"/>
      <c r="Q266"/>
      <c r="V266"/>
      <c r="Z266"/>
    </row>
    <row r="267" spans="1:26" x14ac:dyDescent="0.25">
      <c r="A267"/>
      <c r="C267" s="15"/>
      <c r="E267" s="17"/>
      <c r="F267" s="15"/>
      <c r="G267"/>
      <c r="H267"/>
      <c r="L267"/>
      <c r="Q267"/>
      <c r="V267"/>
      <c r="Z267"/>
    </row>
    <row r="268" spans="1:26" x14ac:dyDescent="0.25">
      <c r="A268"/>
      <c r="C268" s="15"/>
      <c r="E268" s="17"/>
      <c r="F268" s="15"/>
      <c r="G268"/>
      <c r="H268"/>
      <c r="L268"/>
      <c r="Q268"/>
      <c r="V268"/>
      <c r="Z268"/>
    </row>
    <row r="269" spans="1:26" x14ac:dyDescent="0.25">
      <c r="A269"/>
      <c r="C269" s="15"/>
      <c r="E269" s="17"/>
      <c r="F269" s="15"/>
      <c r="G269"/>
      <c r="H269"/>
      <c r="L269"/>
      <c r="Q269"/>
      <c r="V269"/>
      <c r="Z269"/>
    </row>
    <row r="270" spans="1:26" x14ac:dyDescent="0.25">
      <c r="A270"/>
      <c r="C270" s="15"/>
      <c r="E270" s="17"/>
      <c r="F270" s="15"/>
      <c r="G270"/>
      <c r="H270"/>
      <c r="L270"/>
      <c r="Q270"/>
      <c r="V270"/>
      <c r="Z270"/>
    </row>
    <row r="271" spans="1:26" x14ac:dyDescent="0.25">
      <c r="A271"/>
      <c r="C271" s="15"/>
      <c r="E271" s="17"/>
      <c r="F271" s="15"/>
      <c r="G271"/>
      <c r="H271"/>
      <c r="L271"/>
      <c r="Q271"/>
      <c r="V271"/>
      <c r="Z271"/>
    </row>
    <row r="272" spans="1:26" x14ac:dyDescent="0.25">
      <c r="A272"/>
      <c r="C272" s="15"/>
      <c r="E272" s="17"/>
      <c r="F272" s="15"/>
      <c r="G272"/>
      <c r="H272"/>
      <c r="L272"/>
      <c r="Q272"/>
      <c r="V272"/>
      <c r="Z272"/>
    </row>
    <row r="273" spans="1:26" x14ac:dyDescent="0.25">
      <c r="A273"/>
      <c r="C273" s="15"/>
      <c r="E273" s="17"/>
      <c r="F273" s="15"/>
      <c r="G273"/>
      <c r="H273"/>
      <c r="L273"/>
      <c r="Q273"/>
      <c r="V273"/>
      <c r="Z273"/>
    </row>
    <row r="274" spans="1:26" x14ac:dyDescent="0.25">
      <c r="A274"/>
      <c r="C274" s="15"/>
      <c r="E274" s="17"/>
      <c r="F274" s="15"/>
      <c r="G274"/>
      <c r="H274"/>
      <c r="L274"/>
      <c r="Q274"/>
      <c r="V274"/>
      <c r="Z274"/>
    </row>
    <row r="275" spans="1:26" x14ac:dyDescent="0.25">
      <c r="A275"/>
      <c r="C275" s="15"/>
      <c r="E275" s="17"/>
      <c r="F275" s="15"/>
      <c r="G275"/>
      <c r="H275"/>
      <c r="L275"/>
      <c r="Q275"/>
      <c r="V275"/>
      <c r="Z275"/>
    </row>
    <row r="276" spans="1:26" x14ac:dyDescent="0.25">
      <c r="A276"/>
      <c r="C276" s="15"/>
      <c r="E276" s="17"/>
      <c r="F276" s="15"/>
      <c r="G276"/>
      <c r="H276"/>
      <c r="L276"/>
      <c r="Q276"/>
      <c r="V276"/>
      <c r="Z276"/>
    </row>
    <row r="277" spans="1:26" x14ac:dyDescent="0.25">
      <c r="A277"/>
      <c r="C277" s="15"/>
      <c r="E277" s="17"/>
      <c r="F277" s="15"/>
      <c r="G277"/>
      <c r="H277"/>
      <c r="L277"/>
      <c r="Q277"/>
      <c r="V277"/>
      <c r="Z277"/>
    </row>
    <row r="278" spans="1:26" x14ac:dyDescent="0.25">
      <c r="A278"/>
      <c r="C278" s="15"/>
      <c r="E278" s="17"/>
      <c r="F278" s="15"/>
      <c r="G278"/>
      <c r="H278"/>
      <c r="L278"/>
      <c r="Q278"/>
      <c r="V278"/>
      <c r="Z278"/>
    </row>
    <row r="279" spans="1:26" x14ac:dyDescent="0.25">
      <c r="A279"/>
      <c r="C279" s="15"/>
      <c r="E279" s="17"/>
      <c r="F279" s="15"/>
      <c r="G279"/>
      <c r="H279"/>
      <c r="L279"/>
      <c r="Q279"/>
      <c r="V279"/>
      <c r="Z279"/>
    </row>
    <row r="280" spans="1:26" x14ac:dyDescent="0.25">
      <c r="A280"/>
      <c r="C280" s="15"/>
      <c r="E280" s="17"/>
      <c r="F280" s="15"/>
      <c r="G280"/>
      <c r="H280"/>
      <c r="L280"/>
      <c r="Q280"/>
      <c r="V280"/>
      <c r="Z280"/>
    </row>
    <row r="281" spans="1:26" x14ac:dyDescent="0.25">
      <c r="A281"/>
      <c r="C281" s="15"/>
      <c r="E281" s="17"/>
      <c r="F281" s="15"/>
      <c r="G281"/>
      <c r="H281"/>
      <c r="L281"/>
      <c r="Q281"/>
      <c r="V281"/>
      <c r="Z281"/>
    </row>
    <row r="282" spans="1:26" x14ac:dyDescent="0.25">
      <c r="A282"/>
      <c r="C282" s="15"/>
      <c r="E282" s="17"/>
      <c r="F282" s="15"/>
      <c r="G282"/>
      <c r="H282"/>
      <c r="L282"/>
      <c r="Q282"/>
      <c r="V282"/>
      <c r="Z282"/>
    </row>
    <row r="283" spans="1:26" x14ac:dyDescent="0.25">
      <c r="A283"/>
      <c r="C283" s="15"/>
      <c r="E283" s="17"/>
      <c r="F283" s="15"/>
      <c r="G283"/>
      <c r="H283"/>
      <c r="L283"/>
      <c r="Q283"/>
      <c r="V283"/>
      <c r="Z283"/>
    </row>
    <row r="284" spans="1:26" x14ac:dyDescent="0.25">
      <c r="A284"/>
      <c r="C284" s="15"/>
      <c r="E284" s="17"/>
      <c r="F284" s="15"/>
      <c r="G284"/>
      <c r="H284"/>
      <c r="L284"/>
      <c r="Q284"/>
      <c r="V284"/>
      <c r="Z284"/>
    </row>
    <row r="285" spans="1:26" x14ac:dyDescent="0.25">
      <c r="A285"/>
      <c r="C285" s="15"/>
      <c r="E285" s="17"/>
      <c r="F285" s="15"/>
      <c r="G285"/>
      <c r="H285"/>
      <c r="L285"/>
      <c r="Q285"/>
      <c r="V285"/>
      <c r="Z285"/>
    </row>
    <row r="286" spans="1:26" x14ac:dyDescent="0.25">
      <c r="A286"/>
      <c r="C286" s="15"/>
      <c r="E286" s="17"/>
      <c r="F286" s="15"/>
      <c r="G286"/>
      <c r="H286"/>
      <c r="L286"/>
      <c r="Q286"/>
      <c r="V286"/>
      <c r="Z286"/>
    </row>
    <row r="287" spans="1:26" x14ac:dyDescent="0.25">
      <c r="A287"/>
      <c r="C287" s="15"/>
      <c r="E287" s="17"/>
      <c r="F287" s="15"/>
      <c r="G287"/>
      <c r="H287"/>
      <c r="L287"/>
      <c r="Q287"/>
      <c r="V287"/>
      <c r="Z287"/>
    </row>
    <row r="288" spans="1:26" x14ac:dyDescent="0.25">
      <c r="A288"/>
      <c r="C288" s="15"/>
      <c r="E288" s="17"/>
      <c r="F288" s="15"/>
      <c r="G288"/>
      <c r="H288"/>
      <c r="L288"/>
      <c r="Q288"/>
      <c r="V288"/>
      <c r="Z288"/>
    </row>
    <row r="289" spans="1:26" x14ac:dyDescent="0.25">
      <c r="A289"/>
      <c r="C289" s="15"/>
      <c r="E289" s="17"/>
      <c r="F289" s="15"/>
      <c r="G289"/>
      <c r="H289"/>
      <c r="L289"/>
      <c r="Q289"/>
      <c r="V289"/>
      <c r="Z289"/>
    </row>
    <row r="290" spans="1:26" x14ac:dyDescent="0.25">
      <c r="A290"/>
      <c r="C290" s="15"/>
      <c r="E290" s="17"/>
      <c r="F290" s="15"/>
      <c r="G290"/>
      <c r="H290"/>
      <c r="L290"/>
      <c r="Q290"/>
      <c r="V290"/>
      <c r="Z290"/>
    </row>
    <row r="291" spans="1:26" x14ac:dyDescent="0.25">
      <c r="A291"/>
      <c r="C291" s="15"/>
      <c r="E291" s="17"/>
      <c r="F291" s="15"/>
      <c r="G291"/>
      <c r="H291"/>
      <c r="L291"/>
      <c r="Q291"/>
      <c r="V291"/>
      <c r="Z291"/>
    </row>
    <row r="292" spans="1:26" x14ac:dyDescent="0.25">
      <c r="A292"/>
      <c r="C292" s="15"/>
      <c r="E292" s="17"/>
      <c r="F292" s="15"/>
      <c r="G292"/>
      <c r="H292"/>
      <c r="L292"/>
      <c r="Q292"/>
      <c r="V292"/>
      <c r="Z292"/>
    </row>
    <row r="293" spans="1:26" x14ac:dyDescent="0.25">
      <c r="A293"/>
      <c r="C293" s="15"/>
      <c r="E293" s="17"/>
      <c r="F293" s="15"/>
      <c r="G293"/>
      <c r="H293"/>
      <c r="L293"/>
      <c r="Q293"/>
      <c r="V293"/>
      <c r="Z293"/>
    </row>
    <row r="294" spans="1:26" x14ac:dyDescent="0.25">
      <c r="A294"/>
      <c r="C294" s="15"/>
      <c r="E294" s="17"/>
      <c r="F294" s="15"/>
      <c r="G294"/>
      <c r="H294"/>
      <c r="L294"/>
      <c r="Q294"/>
      <c r="V294"/>
      <c r="Z294"/>
    </row>
    <row r="295" spans="1:26" x14ac:dyDescent="0.25">
      <c r="A295"/>
      <c r="C295" s="15"/>
      <c r="E295" s="17"/>
      <c r="F295" s="15"/>
      <c r="G295"/>
      <c r="H295"/>
      <c r="L295"/>
      <c r="Q295"/>
      <c r="V295"/>
      <c r="Z295"/>
    </row>
    <row r="296" spans="1:26" x14ac:dyDescent="0.25">
      <c r="A296"/>
      <c r="C296" s="15"/>
      <c r="E296" s="17"/>
      <c r="F296" s="15"/>
      <c r="G296"/>
      <c r="H296"/>
      <c r="L296"/>
      <c r="Q296"/>
      <c r="V296"/>
      <c r="Z296"/>
    </row>
    <row r="297" spans="1:26" x14ac:dyDescent="0.25">
      <c r="A297"/>
      <c r="C297" s="15"/>
      <c r="E297" s="17"/>
      <c r="F297" s="15"/>
      <c r="G297"/>
      <c r="H297"/>
      <c r="L297"/>
      <c r="Q297"/>
      <c r="V297"/>
      <c r="Z297"/>
    </row>
    <row r="298" spans="1:26" x14ac:dyDescent="0.25">
      <c r="A298"/>
      <c r="C298" s="15"/>
      <c r="E298" s="17"/>
      <c r="F298" s="15"/>
      <c r="G298"/>
      <c r="H298"/>
      <c r="L298"/>
      <c r="Q298"/>
      <c r="V298"/>
      <c r="Z298"/>
    </row>
    <row r="299" spans="1:26" x14ac:dyDescent="0.25">
      <c r="A299"/>
      <c r="C299" s="15"/>
      <c r="E299" s="17"/>
      <c r="F299" s="15"/>
      <c r="G299"/>
      <c r="H299"/>
      <c r="L299"/>
      <c r="Q299"/>
      <c r="V299"/>
      <c r="Z299"/>
    </row>
    <row r="300" spans="1:26" x14ac:dyDescent="0.25">
      <c r="A300"/>
      <c r="C300" s="15"/>
      <c r="E300" s="17"/>
      <c r="F300" s="15"/>
      <c r="G300"/>
      <c r="H300"/>
      <c r="L300"/>
      <c r="Q300"/>
      <c r="V300"/>
      <c r="Z300"/>
    </row>
    <row r="301" spans="1:26" x14ac:dyDescent="0.25">
      <c r="A301"/>
      <c r="C301" s="15"/>
      <c r="E301" s="17"/>
      <c r="F301" s="15"/>
      <c r="G301"/>
      <c r="H301"/>
      <c r="L301"/>
      <c r="Q301"/>
      <c r="V301"/>
      <c r="Z301"/>
    </row>
    <row r="302" spans="1:26" x14ac:dyDescent="0.25">
      <c r="A302"/>
      <c r="C302" s="15"/>
      <c r="E302" s="17"/>
      <c r="F302" s="15"/>
      <c r="G302"/>
      <c r="H302"/>
      <c r="L302"/>
      <c r="Q302"/>
      <c r="V302"/>
      <c r="Z302"/>
    </row>
    <row r="303" spans="1:26" x14ac:dyDescent="0.25">
      <c r="A303"/>
      <c r="C303" s="15"/>
      <c r="E303" s="17"/>
      <c r="F303" s="15"/>
      <c r="G303"/>
      <c r="H303"/>
      <c r="L303"/>
      <c r="Q303"/>
      <c r="V303"/>
      <c r="Z303"/>
    </row>
    <row r="304" spans="1:26" x14ac:dyDescent="0.25">
      <c r="A304"/>
      <c r="C304" s="15"/>
      <c r="E304" s="17"/>
      <c r="F304" s="15"/>
      <c r="G304"/>
      <c r="H304"/>
      <c r="L304"/>
      <c r="Q304"/>
      <c r="V304"/>
      <c r="Z304"/>
    </row>
    <row r="305" spans="1:26" x14ac:dyDescent="0.25">
      <c r="A305"/>
      <c r="C305" s="15"/>
      <c r="E305" s="17"/>
      <c r="F305" s="15"/>
      <c r="G305"/>
      <c r="H305"/>
      <c r="L305"/>
      <c r="Q305"/>
      <c r="V305"/>
      <c r="Z305"/>
    </row>
    <row r="306" spans="1:26" x14ac:dyDescent="0.25">
      <c r="A306"/>
      <c r="C306" s="15"/>
      <c r="E306" s="17"/>
      <c r="F306" s="15"/>
      <c r="G306"/>
      <c r="H306"/>
      <c r="L306"/>
      <c r="Q306"/>
      <c r="V306"/>
      <c r="Z306"/>
    </row>
    <row r="307" spans="1:26" x14ac:dyDescent="0.25">
      <c r="A307"/>
      <c r="C307" s="15"/>
      <c r="E307" s="17"/>
      <c r="F307" s="15"/>
      <c r="G307"/>
      <c r="H307"/>
      <c r="L307"/>
      <c r="Q307"/>
      <c r="V307"/>
      <c r="Z307"/>
    </row>
    <row r="308" spans="1:26" x14ac:dyDescent="0.25">
      <c r="A308"/>
      <c r="C308" s="15"/>
      <c r="E308" s="17"/>
      <c r="F308" s="15"/>
      <c r="G308"/>
      <c r="H308"/>
      <c r="L308"/>
      <c r="Q308"/>
      <c r="V308"/>
      <c r="Z308"/>
    </row>
    <row r="309" spans="1:26" x14ac:dyDescent="0.25">
      <c r="A309"/>
      <c r="C309" s="15"/>
      <c r="E309" s="17"/>
      <c r="F309" s="15"/>
      <c r="G309"/>
      <c r="H309"/>
      <c r="L309"/>
      <c r="Q309"/>
      <c r="V309"/>
      <c r="Z309"/>
    </row>
    <row r="310" spans="1:26" x14ac:dyDescent="0.25">
      <c r="A310"/>
      <c r="C310" s="15"/>
      <c r="E310" s="17"/>
      <c r="F310" s="15"/>
      <c r="G310"/>
      <c r="H310"/>
      <c r="L310"/>
      <c r="Q310"/>
      <c r="V310"/>
      <c r="Z310"/>
    </row>
    <row r="311" spans="1:26" x14ac:dyDescent="0.25">
      <c r="A311"/>
      <c r="C311" s="15"/>
      <c r="E311" s="17"/>
      <c r="F311" s="15"/>
      <c r="G311"/>
      <c r="H311"/>
      <c r="L311"/>
      <c r="Q311"/>
      <c r="V311"/>
      <c r="Z311"/>
    </row>
    <row r="312" spans="1:26" x14ac:dyDescent="0.25">
      <c r="A312"/>
      <c r="C312" s="15"/>
      <c r="E312" s="17"/>
      <c r="F312" s="15"/>
      <c r="G312"/>
      <c r="H312"/>
      <c r="L312"/>
      <c r="Q312"/>
      <c r="V312"/>
      <c r="Z312"/>
    </row>
    <row r="313" spans="1:26" x14ac:dyDescent="0.25">
      <c r="A313"/>
      <c r="C313" s="15"/>
      <c r="E313" s="17"/>
      <c r="F313" s="15"/>
      <c r="G313"/>
      <c r="H313"/>
      <c r="L313"/>
      <c r="Q313"/>
      <c r="V313"/>
      <c r="Z313"/>
    </row>
    <row r="314" spans="1:26" x14ac:dyDescent="0.25">
      <c r="A314"/>
      <c r="C314" s="15"/>
      <c r="E314" s="17"/>
      <c r="F314" s="15"/>
      <c r="G314"/>
      <c r="H314"/>
      <c r="L314"/>
      <c r="Q314"/>
      <c r="V314"/>
      <c r="Z314"/>
    </row>
    <row r="315" spans="1:26" x14ac:dyDescent="0.25">
      <c r="A315"/>
      <c r="C315" s="15"/>
      <c r="E315" s="17"/>
      <c r="F315" s="15"/>
      <c r="G315"/>
      <c r="H315"/>
      <c r="L315"/>
      <c r="Q315"/>
      <c r="V315"/>
      <c r="Z315"/>
    </row>
    <row r="316" spans="1:26" x14ac:dyDescent="0.25">
      <c r="A316"/>
      <c r="C316" s="15"/>
      <c r="E316" s="17"/>
      <c r="F316" s="15"/>
      <c r="G316"/>
      <c r="H316"/>
      <c r="L316"/>
      <c r="Q316"/>
      <c r="V316"/>
      <c r="Z316"/>
    </row>
    <row r="317" spans="1:26" x14ac:dyDescent="0.25">
      <c r="A317"/>
      <c r="C317" s="15"/>
      <c r="E317" s="17"/>
      <c r="F317" s="15"/>
      <c r="G317"/>
      <c r="H317"/>
      <c r="L317"/>
      <c r="Q317"/>
      <c r="V317"/>
      <c r="Z317"/>
    </row>
    <row r="318" spans="1:26" x14ac:dyDescent="0.25">
      <c r="A318"/>
      <c r="C318" s="15"/>
      <c r="E318" s="17"/>
      <c r="F318" s="15"/>
      <c r="G318"/>
      <c r="H318"/>
      <c r="L318"/>
      <c r="Q318"/>
      <c r="V318"/>
      <c r="Z318"/>
    </row>
    <row r="319" spans="1:26" x14ac:dyDescent="0.25">
      <c r="A319"/>
      <c r="C319" s="15"/>
      <c r="E319" s="17"/>
      <c r="F319" s="15"/>
      <c r="G319"/>
      <c r="H319"/>
      <c r="L319"/>
      <c r="Q319"/>
      <c r="V319"/>
      <c r="Z319"/>
    </row>
    <row r="320" spans="1:26" x14ac:dyDescent="0.25">
      <c r="A320"/>
      <c r="C320" s="15"/>
      <c r="E320" s="17"/>
      <c r="F320" s="15"/>
      <c r="G320"/>
      <c r="H320"/>
      <c r="L320"/>
      <c r="Q320"/>
      <c r="V320"/>
      <c r="Z320"/>
    </row>
    <row r="321" spans="1:26" x14ac:dyDescent="0.25">
      <c r="A321"/>
      <c r="C321" s="15"/>
      <c r="E321" s="17"/>
      <c r="F321" s="15"/>
      <c r="G321"/>
      <c r="H321"/>
      <c r="L321"/>
      <c r="Q321"/>
      <c r="V321"/>
      <c r="Z321"/>
    </row>
    <row r="322" spans="1:26" x14ac:dyDescent="0.25">
      <c r="A322"/>
      <c r="C322" s="15"/>
      <c r="E322" s="17"/>
      <c r="F322" s="15"/>
      <c r="G322"/>
      <c r="H322"/>
      <c r="L322"/>
      <c r="Q322"/>
      <c r="V322"/>
      <c r="Z322"/>
    </row>
    <row r="323" spans="1:26" x14ac:dyDescent="0.25">
      <c r="A323"/>
      <c r="C323" s="15"/>
      <c r="E323" s="17"/>
      <c r="F323" s="15"/>
      <c r="G323"/>
      <c r="H323"/>
      <c r="L323"/>
      <c r="Q323"/>
      <c r="V323"/>
      <c r="Z323"/>
    </row>
    <row r="324" spans="1:26" x14ac:dyDescent="0.25">
      <c r="A324"/>
      <c r="C324" s="15"/>
      <c r="E324" s="17"/>
      <c r="F324" s="15"/>
      <c r="G324"/>
      <c r="H324"/>
      <c r="L324"/>
      <c r="Q324"/>
      <c r="V324"/>
      <c r="Z324"/>
    </row>
    <row r="325" spans="1:26" x14ac:dyDescent="0.25">
      <c r="A325"/>
      <c r="C325" s="15"/>
      <c r="E325" s="17"/>
      <c r="F325" s="15"/>
      <c r="G325"/>
      <c r="H325"/>
      <c r="L325"/>
      <c r="Q325"/>
      <c r="V325"/>
      <c r="Z325"/>
    </row>
    <row r="326" spans="1:26" x14ac:dyDescent="0.25">
      <c r="A326"/>
      <c r="C326" s="15"/>
      <c r="E326" s="17"/>
      <c r="F326" s="15"/>
      <c r="G326"/>
      <c r="H326"/>
      <c r="L326"/>
      <c r="Q326"/>
      <c r="V326"/>
      <c r="Z326"/>
    </row>
    <row r="327" spans="1:26" x14ac:dyDescent="0.25">
      <c r="A327"/>
      <c r="C327" s="15"/>
      <c r="E327" s="17"/>
      <c r="F327" s="15"/>
      <c r="G327"/>
      <c r="H327"/>
      <c r="L327"/>
      <c r="Q327"/>
      <c r="V327"/>
      <c r="Z327"/>
    </row>
    <row r="328" spans="1:26" x14ac:dyDescent="0.25">
      <c r="A328"/>
      <c r="C328" s="15"/>
      <c r="E328" s="17"/>
      <c r="F328" s="15"/>
      <c r="G328"/>
      <c r="H328"/>
      <c r="L328"/>
      <c r="Q328"/>
      <c r="V328"/>
      <c r="Z328"/>
    </row>
    <row r="329" spans="1:26" x14ac:dyDescent="0.25">
      <c r="A329"/>
      <c r="C329" s="15"/>
      <c r="E329" s="17"/>
      <c r="F329" s="15"/>
      <c r="G329"/>
      <c r="H329"/>
      <c r="L329"/>
      <c r="Q329"/>
      <c r="V329"/>
      <c r="Z329"/>
    </row>
    <row r="330" spans="1:26" x14ac:dyDescent="0.25">
      <c r="A330"/>
      <c r="C330" s="15"/>
      <c r="E330" s="17"/>
      <c r="F330" s="15"/>
      <c r="G330"/>
      <c r="H330"/>
      <c r="L330"/>
      <c r="Q330"/>
      <c r="V330"/>
      <c r="Z330"/>
    </row>
    <row r="331" spans="1:26" x14ac:dyDescent="0.25">
      <c r="A331"/>
      <c r="C331" s="15"/>
      <c r="E331" s="17"/>
      <c r="F331" s="15"/>
      <c r="G331"/>
      <c r="H331"/>
      <c r="L331"/>
      <c r="Q331"/>
      <c r="V331"/>
      <c r="Z331"/>
    </row>
    <row r="332" spans="1:26" x14ac:dyDescent="0.25">
      <c r="A332"/>
      <c r="C332" s="15"/>
      <c r="E332" s="17"/>
      <c r="F332" s="15"/>
      <c r="G332"/>
      <c r="H332"/>
      <c r="L332"/>
      <c r="Q332"/>
      <c r="V332"/>
      <c r="Z332"/>
    </row>
    <row r="333" spans="1:26" x14ac:dyDescent="0.25">
      <c r="A333"/>
      <c r="C333" s="15"/>
      <c r="E333" s="17"/>
      <c r="F333" s="15"/>
      <c r="G333"/>
      <c r="H333"/>
      <c r="L333"/>
      <c r="Q333"/>
      <c r="V333"/>
      <c r="Z333"/>
    </row>
    <row r="334" spans="1:26" x14ac:dyDescent="0.25">
      <c r="A334"/>
      <c r="C334" s="15"/>
      <c r="E334" s="17"/>
      <c r="F334" s="15"/>
      <c r="G334"/>
      <c r="H334"/>
      <c r="L334"/>
      <c r="Q334"/>
      <c r="V334"/>
      <c r="Z334"/>
    </row>
    <row r="335" spans="1:26" x14ac:dyDescent="0.25">
      <c r="A335"/>
      <c r="C335" s="15"/>
      <c r="E335" s="17"/>
      <c r="F335" s="15"/>
      <c r="G335"/>
      <c r="H335"/>
      <c r="L335"/>
      <c r="Q335"/>
      <c r="V335"/>
      <c r="Z335"/>
    </row>
    <row r="336" spans="1:26" x14ac:dyDescent="0.25">
      <c r="A336"/>
      <c r="C336" s="15"/>
      <c r="E336" s="17"/>
      <c r="F336" s="15"/>
      <c r="G336"/>
      <c r="H336"/>
      <c r="L336"/>
      <c r="Q336"/>
      <c r="V336"/>
      <c r="Z336"/>
    </row>
    <row r="337" spans="1:26" x14ac:dyDescent="0.25">
      <c r="A337"/>
      <c r="C337" s="15"/>
      <c r="E337" s="17"/>
      <c r="F337" s="15"/>
      <c r="G337"/>
      <c r="H337"/>
      <c r="L337"/>
      <c r="Q337"/>
      <c r="V337"/>
      <c r="Z337"/>
    </row>
    <row r="338" spans="1:26" x14ac:dyDescent="0.25">
      <c r="A338"/>
      <c r="C338" s="15"/>
      <c r="E338" s="17"/>
      <c r="F338" s="15"/>
      <c r="G338"/>
      <c r="H338"/>
      <c r="L338"/>
      <c r="Q338"/>
      <c r="V338"/>
      <c r="Z338"/>
    </row>
    <row r="339" spans="1:26" x14ac:dyDescent="0.25">
      <c r="A339"/>
      <c r="C339" s="15"/>
      <c r="E339" s="17"/>
      <c r="F339" s="15"/>
      <c r="G339"/>
      <c r="H339"/>
      <c r="L339"/>
      <c r="Q339"/>
      <c r="V339"/>
      <c r="Z339"/>
    </row>
    <row r="340" spans="1:26" x14ac:dyDescent="0.25">
      <c r="A340"/>
      <c r="C340" s="15"/>
      <c r="E340" s="17"/>
      <c r="F340" s="15"/>
      <c r="G340"/>
      <c r="H340"/>
      <c r="L340"/>
      <c r="Q340"/>
      <c r="V340"/>
      <c r="Z340"/>
    </row>
    <row r="341" spans="1:26" x14ac:dyDescent="0.25">
      <c r="A341"/>
      <c r="C341" s="15"/>
      <c r="E341" s="17"/>
      <c r="F341" s="15"/>
      <c r="G341"/>
      <c r="H341"/>
      <c r="L341"/>
      <c r="Q341"/>
      <c r="V341"/>
      <c r="Z341"/>
    </row>
    <row r="342" spans="1:26" x14ac:dyDescent="0.25">
      <c r="A342"/>
      <c r="C342" s="15"/>
      <c r="E342" s="17"/>
      <c r="F342" s="15"/>
      <c r="G342"/>
      <c r="H342"/>
      <c r="L342"/>
      <c r="Q342"/>
      <c r="V342"/>
      <c r="Z342"/>
    </row>
    <row r="343" spans="1:26" x14ac:dyDescent="0.25">
      <c r="A343"/>
      <c r="C343" s="15"/>
      <c r="E343" s="17"/>
      <c r="F343" s="15"/>
      <c r="G343"/>
      <c r="H343"/>
      <c r="L343"/>
      <c r="Q343"/>
      <c r="V343"/>
      <c r="Z343"/>
    </row>
    <row r="344" spans="1:26" x14ac:dyDescent="0.25">
      <c r="A344"/>
      <c r="C344" s="15"/>
      <c r="E344" s="17"/>
      <c r="F344" s="15"/>
      <c r="G344"/>
      <c r="H344"/>
      <c r="L344"/>
      <c r="Q344"/>
      <c r="V344"/>
      <c r="Z344"/>
    </row>
    <row r="345" spans="1:26" x14ac:dyDescent="0.25">
      <c r="A345"/>
      <c r="C345" s="15"/>
      <c r="E345" s="17"/>
      <c r="F345" s="15"/>
      <c r="G345"/>
      <c r="H345"/>
      <c r="L345"/>
      <c r="Q345"/>
      <c r="V345"/>
      <c r="Z345"/>
    </row>
    <row r="346" spans="1:26" x14ac:dyDescent="0.25">
      <c r="A346"/>
      <c r="C346" s="15"/>
      <c r="E346" s="17"/>
      <c r="F346" s="15"/>
      <c r="G346"/>
      <c r="H346"/>
      <c r="L346"/>
      <c r="Q346"/>
      <c r="V346"/>
      <c r="Z346"/>
    </row>
    <row r="347" spans="1:26" x14ac:dyDescent="0.25">
      <c r="A347"/>
      <c r="C347" s="15"/>
      <c r="E347" s="17"/>
      <c r="F347" s="15"/>
      <c r="G347"/>
      <c r="H347"/>
      <c r="L347"/>
      <c r="Q347"/>
      <c r="V347"/>
      <c r="Z347"/>
    </row>
    <row r="348" spans="1:26" x14ac:dyDescent="0.25">
      <c r="A348"/>
      <c r="C348" s="15"/>
      <c r="E348" s="17"/>
      <c r="F348" s="15"/>
      <c r="G348"/>
      <c r="H348"/>
      <c r="L348"/>
      <c r="Q348"/>
      <c r="V348"/>
      <c r="Z348"/>
    </row>
    <row r="349" spans="1:26" x14ac:dyDescent="0.25">
      <c r="A349"/>
      <c r="C349" s="15"/>
      <c r="E349" s="17"/>
      <c r="F349" s="15"/>
      <c r="G349"/>
      <c r="H349"/>
      <c r="L349"/>
      <c r="Q349"/>
      <c r="V349"/>
      <c r="Z349"/>
    </row>
    <row r="350" spans="1:26" x14ac:dyDescent="0.25">
      <c r="A350"/>
      <c r="C350" s="15"/>
      <c r="E350" s="17"/>
      <c r="F350" s="15"/>
      <c r="G350"/>
      <c r="H350"/>
      <c r="L350"/>
      <c r="Q350"/>
      <c r="V350"/>
      <c r="Z350"/>
    </row>
    <row r="351" spans="1:26" x14ac:dyDescent="0.25">
      <c r="A351"/>
      <c r="C351" s="15"/>
      <c r="E351" s="17"/>
      <c r="F351" s="15"/>
      <c r="G351"/>
      <c r="H351"/>
      <c r="L351"/>
      <c r="Q351"/>
      <c r="V351"/>
      <c r="Z351"/>
    </row>
    <row r="352" spans="1:26" x14ac:dyDescent="0.25">
      <c r="A352"/>
      <c r="C352" s="15"/>
      <c r="E352" s="17"/>
      <c r="F352" s="15"/>
      <c r="G352"/>
      <c r="H352"/>
      <c r="L352"/>
      <c r="Q352"/>
      <c r="V352"/>
      <c r="Z352"/>
    </row>
    <row r="353" spans="1:26" x14ac:dyDescent="0.25">
      <c r="A353"/>
      <c r="C353" s="15"/>
      <c r="E353" s="17"/>
      <c r="F353" s="15"/>
      <c r="G353"/>
      <c r="H353"/>
      <c r="L353"/>
      <c r="Q353"/>
      <c r="V353"/>
      <c r="Z353"/>
    </row>
    <row r="354" spans="1:26" x14ac:dyDescent="0.25">
      <c r="A354"/>
      <c r="C354" s="15"/>
      <c r="E354" s="17"/>
      <c r="F354" s="15"/>
      <c r="G354"/>
      <c r="H354"/>
      <c r="L354"/>
      <c r="Q354"/>
      <c r="V354"/>
      <c r="Z354"/>
    </row>
    <row r="355" spans="1:26" x14ac:dyDescent="0.25">
      <c r="A355"/>
      <c r="C355" s="15"/>
      <c r="E355" s="17"/>
      <c r="F355" s="15"/>
      <c r="G355"/>
      <c r="H355"/>
      <c r="L355"/>
      <c r="Q355"/>
      <c r="V355"/>
      <c r="Z355"/>
    </row>
    <row r="356" spans="1:26" x14ac:dyDescent="0.25">
      <c r="A356"/>
      <c r="C356" s="15"/>
      <c r="E356" s="17"/>
      <c r="F356" s="15"/>
      <c r="G356"/>
      <c r="H356"/>
      <c r="L356"/>
      <c r="Q356"/>
      <c r="V356"/>
      <c r="Z356"/>
    </row>
    <row r="357" spans="1:26" x14ac:dyDescent="0.25">
      <c r="A357"/>
      <c r="C357" s="15"/>
      <c r="E357" s="17"/>
      <c r="F357" s="15"/>
      <c r="G357"/>
      <c r="H357"/>
      <c r="L357"/>
      <c r="Q357"/>
      <c r="V357"/>
      <c r="Z357"/>
    </row>
    <row r="358" spans="1:26" x14ac:dyDescent="0.25">
      <c r="A358"/>
      <c r="C358" s="15"/>
      <c r="E358" s="17"/>
      <c r="F358" s="15"/>
      <c r="G358"/>
      <c r="H358"/>
      <c r="L358"/>
      <c r="Q358"/>
      <c r="V358"/>
      <c r="Z358"/>
    </row>
    <row r="359" spans="1:26" x14ac:dyDescent="0.25">
      <c r="A359"/>
      <c r="C359" s="15"/>
      <c r="E359" s="17"/>
      <c r="F359" s="15"/>
      <c r="G359"/>
      <c r="H359"/>
      <c r="L359"/>
      <c r="Q359"/>
      <c r="V359"/>
      <c r="Z359"/>
    </row>
    <row r="360" spans="1:26" x14ac:dyDescent="0.25">
      <c r="A360"/>
      <c r="C360" s="15"/>
      <c r="E360" s="17"/>
      <c r="F360" s="15"/>
      <c r="G360"/>
      <c r="H360"/>
      <c r="L360"/>
      <c r="Q360"/>
      <c r="V360"/>
      <c r="Z360"/>
    </row>
    <row r="361" spans="1:26" x14ac:dyDescent="0.25">
      <c r="A361"/>
      <c r="C361" s="15"/>
      <c r="E361" s="17"/>
      <c r="F361" s="15"/>
      <c r="G361"/>
      <c r="H361"/>
      <c r="L361"/>
      <c r="Q361"/>
      <c r="V361"/>
      <c r="Z361"/>
    </row>
    <row r="362" spans="1:26" x14ac:dyDescent="0.25">
      <c r="A362"/>
      <c r="C362" s="15"/>
      <c r="E362" s="17"/>
      <c r="F362" s="15"/>
      <c r="G362"/>
      <c r="H362"/>
      <c r="L362"/>
      <c r="Q362"/>
      <c r="V362"/>
      <c r="Z362"/>
    </row>
    <row r="363" spans="1:26" x14ac:dyDescent="0.25">
      <c r="A363"/>
      <c r="C363" s="15"/>
      <c r="E363" s="17"/>
      <c r="F363" s="15"/>
      <c r="G363"/>
      <c r="H363"/>
      <c r="L363"/>
      <c r="Q363"/>
      <c r="V363"/>
      <c r="Z363"/>
    </row>
    <row r="364" spans="1:26" x14ac:dyDescent="0.25">
      <c r="A364"/>
      <c r="C364" s="15"/>
      <c r="E364" s="17"/>
      <c r="F364" s="15"/>
      <c r="G364"/>
      <c r="H364"/>
      <c r="L364"/>
      <c r="Q364"/>
      <c r="V364"/>
      <c r="Z364"/>
    </row>
    <row r="365" spans="1:26" x14ac:dyDescent="0.25">
      <c r="A365"/>
      <c r="C365" s="15"/>
      <c r="E365" s="17"/>
      <c r="F365" s="15"/>
      <c r="G365"/>
      <c r="H365"/>
      <c r="L365"/>
      <c r="Q365"/>
      <c r="V365"/>
      <c r="Z365"/>
    </row>
    <row r="366" spans="1:26" x14ac:dyDescent="0.25">
      <c r="A366"/>
      <c r="C366" s="15"/>
      <c r="E366" s="17"/>
      <c r="F366" s="15"/>
      <c r="G366"/>
      <c r="H366"/>
      <c r="L366"/>
      <c r="Q366"/>
      <c r="V366"/>
      <c r="Z366"/>
    </row>
    <row r="367" spans="1:26" x14ac:dyDescent="0.25">
      <c r="A367"/>
      <c r="C367" s="15"/>
      <c r="E367" s="17"/>
      <c r="F367" s="15"/>
      <c r="G367"/>
      <c r="H367"/>
      <c r="L367"/>
      <c r="Q367"/>
      <c r="V367"/>
      <c r="Z367"/>
    </row>
    <row r="368" spans="1:26" x14ac:dyDescent="0.25">
      <c r="A368"/>
      <c r="C368" s="15"/>
      <c r="E368" s="17"/>
      <c r="F368" s="15"/>
      <c r="G368"/>
      <c r="H368"/>
      <c r="L368"/>
      <c r="Q368"/>
      <c r="V368"/>
      <c r="Z368"/>
    </row>
    <row r="369" spans="1:26" x14ac:dyDescent="0.25">
      <c r="A369"/>
      <c r="C369" s="15"/>
      <c r="E369" s="17"/>
      <c r="F369" s="15"/>
      <c r="G369"/>
      <c r="H369"/>
      <c r="L369"/>
      <c r="Q369"/>
      <c r="V369"/>
      <c r="Z369"/>
    </row>
    <row r="370" spans="1:26" x14ac:dyDescent="0.25">
      <c r="A370"/>
      <c r="C370" s="15"/>
      <c r="E370" s="17"/>
      <c r="F370" s="15"/>
      <c r="G370"/>
      <c r="H370"/>
      <c r="L370"/>
      <c r="Q370"/>
      <c r="V370"/>
      <c r="Z370"/>
    </row>
    <row r="371" spans="1:26" x14ac:dyDescent="0.25">
      <c r="A371"/>
      <c r="C371" s="15"/>
      <c r="E371" s="17"/>
      <c r="F371" s="15"/>
      <c r="G371"/>
      <c r="H371"/>
      <c r="L371"/>
      <c r="Q371"/>
      <c r="V371"/>
      <c r="Z371"/>
    </row>
    <row r="372" spans="1:26" x14ac:dyDescent="0.25">
      <c r="A372"/>
      <c r="C372" s="15"/>
      <c r="E372" s="17"/>
      <c r="F372" s="15"/>
      <c r="G372"/>
      <c r="H372"/>
      <c r="L372"/>
      <c r="Q372"/>
      <c r="V372"/>
      <c r="Z372"/>
    </row>
    <row r="373" spans="1:26" x14ac:dyDescent="0.25">
      <c r="A373"/>
      <c r="C373" s="15"/>
      <c r="E373" s="17"/>
      <c r="F373" s="15"/>
      <c r="G373"/>
      <c r="H373"/>
      <c r="L373"/>
      <c r="Q373"/>
      <c r="V373"/>
      <c r="Z373"/>
    </row>
    <row r="374" spans="1:26" x14ac:dyDescent="0.25">
      <c r="A374"/>
      <c r="C374" s="15"/>
      <c r="E374" s="17"/>
      <c r="F374" s="15"/>
      <c r="G374"/>
      <c r="H374"/>
      <c r="L374"/>
      <c r="Q374"/>
      <c r="V374"/>
      <c r="Z374"/>
    </row>
    <row r="375" spans="1:26" x14ac:dyDescent="0.25">
      <c r="A375"/>
      <c r="C375" s="15"/>
      <c r="E375" s="17"/>
      <c r="F375" s="15"/>
      <c r="G375"/>
      <c r="H375"/>
      <c r="L375"/>
      <c r="Q375"/>
      <c r="V375"/>
      <c r="Z375"/>
    </row>
    <row r="376" spans="1:26" x14ac:dyDescent="0.25">
      <c r="A376"/>
      <c r="C376" s="15"/>
      <c r="E376" s="17"/>
      <c r="F376" s="15"/>
      <c r="G376"/>
      <c r="H376"/>
      <c r="L376"/>
      <c r="Q376"/>
      <c r="V376"/>
      <c r="Z376"/>
    </row>
    <row r="377" spans="1:26" x14ac:dyDescent="0.25">
      <c r="A377"/>
      <c r="C377" s="15"/>
      <c r="E377" s="17"/>
      <c r="F377" s="15"/>
      <c r="G377"/>
      <c r="H377"/>
      <c r="L377"/>
      <c r="Q377"/>
      <c r="V377"/>
      <c r="Z377"/>
    </row>
    <row r="378" spans="1:26" x14ac:dyDescent="0.25">
      <c r="A378"/>
      <c r="C378" s="15"/>
      <c r="E378" s="17"/>
      <c r="F378" s="15"/>
      <c r="G378"/>
      <c r="H378"/>
      <c r="L378"/>
      <c r="Q378"/>
      <c r="V378"/>
      <c r="Z378"/>
    </row>
    <row r="379" spans="1:26" x14ac:dyDescent="0.25">
      <c r="A379"/>
      <c r="C379" s="15"/>
      <c r="E379" s="17"/>
      <c r="F379" s="15"/>
      <c r="G379"/>
      <c r="H379"/>
      <c r="L379"/>
      <c r="Q379"/>
      <c r="V379"/>
      <c r="Z379"/>
    </row>
    <row r="380" spans="1:26" x14ac:dyDescent="0.25">
      <c r="A380"/>
      <c r="C380" s="15"/>
      <c r="E380" s="17"/>
      <c r="F380" s="15"/>
      <c r="G380"/>
      <c r="H380"/>
      <c r="L380"/>
      <c r="Q380"/>
      <c r="V380"/>
      <c r="Z380"/>
    </row>
    <row r="381" spans="1:26" x14ac:dyDescent="0.25">
      <c r="A381"/>
      <c r="C381" s="15"/>
      <c r="E381" s="17"/>
      <c r="F381" s="15"/>
      <c r="G381"/>
      <c r="H381"/>
      <c r="L381"/>
      <c r="Q381"/>
      <c r="V381"/>
      <c r="Z381"/>
    </row>
    <row r="382" spans="1:26" x14ac:dyDescent="0.25">
      <c r="A382"/>
      <c r="C382" s="15"/>
      <c r="E382" s="17"/>
      <c r="F382" s="15"/>
      <c r="G382"/>
      <c r="H382"/>
      <c r="L382"/>
      <c r="Q382"/>
      <c r="V382"/>
      <c r="Z382"/>
    </row>
    <row r="383" spans="1:26" x14ac:dyDescent="0.25">
      <c r="A383"/>
      <c r="C383" s="15"/>
      <c r="E383" s="17"/>
      <c r="F383" s="15"/>
      <c r="G383"/>
      <c r="H383"/>
      <c r="L383"/>
      <c r="Q383"/>
      <c r="V383"/>
      <c r="Z383"/>
    </row>
    <row r="384" spans="1:26" x14ac:dyDescent="0.25">
      <c r="A384"/>
      <c r="C384" s="15"/>
      <c r="E384" s="17"/>
      <c r="F384" s="15"/>
      <c r="G384"/>
      <c r="H384"/>
      <c r="L384"/>
      <c r="Q384"/>
      <c r="V384"/>
      <c r="Z384"/>
    </row>
    <row r="385" spans="1:26" x14ac:dyDescent="0.25">
      <c r="A385"/>
      <c r="C385" s="15"/>
      <c r="E385" s="17"/>
      <c r="F385" s="15"/>
      <c r="G385"/>
      <c r="H385"/>
      <c r="L385"/>
      <c r="Q385"/>
      <c r="V385"/>
      <c r="Z385"/>
    </row>
    <row r="386" spans="1:26" x14ac:dyDescent="0.25">
      <c r="A386"/>
      <c r="C386" s="15"/>
      <c r="E386" s="17"/>
      <c r="F386" s="15"/>
      <c r="G386"/>
      <c r="H386"/>
      <c r="L386"/>
      <c r="Q386"/>
      <c r="V386"/>
      <c r="Z386"/>
    </row>
    <row r="387" spans="1:26" x14ac:dyDescent="0.25">
      <c r="A387"/>
      <c r="C387" s="15"/>
      <c r="E387" s="17"/>
      <c r="F387" s="15"/>
      <c r="G387"/>
      <c r="H387"/>
      <c r="L387"/>
      <c r="Q387"/>
      <c r="V387"/>
      <c r="Z387"/>
    </row>
    <row r="388" spans="1:26" x14ac:dyDescent="0.25">
      <c r="A388"/>
      <c r="C388" s="15"/>
      <c r="E388" s="17"/>
      <c r="F388" s="15"/>
      <c r="G388"/>
      <c r="H388"/>
      <c r="L388"/>
      <c r="Q388"/>
      <c r="V388"/>
      <c r="Z388"/>
    </row>
    <row r="389" spans="1:26" x14ac:dyDescent="0.25">
      <c r="A389"/>
      <c r="C389" s="15"/>
      <c r="E389" s="17"/>
      <c r="F389" s="15"/>
      <c r="G389"/>
      <c r="H389"/>
      <c r="L389"/>
      <c r="Q389"/>
      <c r="V389"/>
      <c r="Z389"/>
    </row>
    <row r="390" spans="1:26" x14ac:dyDescent="0.25">
      <c r="A390"/>
      <c r="C390" s="15"/>
      <c r="E390" s="17"/>
      <c r="F390" s="15"/>
      <c r="G390"/>
      <c r="H390"/>
      <c r="L390"/>
      <c r="Q390"/>
      <c r="V390"/>
      <c r="Z390"/>
    </row>
    <row r="391" spans="1:26" x14ac:dyDescent="0.25">
      <c r="A391"/>
      <c r="C391" s="15"/>
      <c r="E391" s="17"/>
      <c r="F391" s="15"/>
      <c r="G391"/>
      <c r="H391"/>
      <c r="L391"/>
      <c r="Q391"/>
      <c r="V391"/>
      <c r="Z391"/>
    </row>
    <row r="392" spans="1:26" x14ac:dyDescent="0.25">
      <c r="A392"/>
      <c r="C392" s="15"/>
      <c r="E392" s="17"/>
      <c r="F392" s="15"/>
      <c r="G392"/>
      <c r="H392"/>
      <c r="L392"/>
      <c r="Q392"/>
      <c r="V392"/>
      <c r="Z392"/>
    </row>
    <row r="393" spans="1:26" x14ac:dyDescent="0.25">
      <c r="A393"/>
      <c r="C393" s="15"/>
      <c r="E393" s="17"/>
      <c r="F393" s="15"/>
      <c r="G393"/>
      <c r="H393"/>
      <c r="L393"/>
      <c r="Q393"/>
      <c r="V393"/>
      <c r="Z393"/>
    </row>
    <row r="394" spans="1:26" x14ac:dyDescent="0.25">
      <c r="A394"/>
      <c r="C394" s="15"/>
      <c r="E394" s="17"/>
      <c r="F394" s="15"/>
      <c r="G394"/>
      <c r="H394"/>
      <c r="L394"/>
      <c r="Q394"/>
      <c r="V394"/>
      <c r="Z394"/>
    </row>
    <row r="395" spans="1:26" x14ac:dyDescent="0.25">
      <c r="A395"/>
      <c r="C395" s="15"/>
      <c r="E395" s="17"/>
      <c r="F395" s="15"/>
      <c r="G395"/>
      <c r="H395"/>
      <c r="L395"/>
      <c r="Q395"/>
      <c r="V395"/>
      <c r="Z395"/>
    </row>
    <row r="396" spans="1:26" x14ac:dyDescent="0.25">
      <c r="A396"/>
      <c r="C396" s="15"/>
      <c r="E396" s="17"/>
      <c r="F396" s="15"/>
      <c r="G396"/>
      <c r="H396"/>
      <c r="L396"/>
      <c r="Q396"/>
      <c r="V396"/>
      <c r="Z396"/>
    </row>
    <row r="397" spans="1:26" x14ac:dyDescent="0.25">
      <c r="A397"/>
      <c r="C397" s="15"/>
      <c r="E397" s="17"/>
      <c r="F397" s="15"/>
      <c r="G397"/>
      <c r="H397"/>
      <c r="L397"/>
      <c r="Q397"/>
      <c r="V397"/>
      <c r="Z397"/>
    </row>
    <row r="398" spans="1:26" x14ac:dyDescent="0.25">
      <c r="A398"/>
      <c r="C398" s="15"/>
      <c r="E398" s="17"/>
      <c r="F398" s="15"/>
      <c r="G398"/>
      <c r="H398"/>
      <c r="L398"/>
      <c r="Q398"/>
      <c r="V398"/>
      <c r="Z398"/>
    </row>
    <row r="399" spans="1:26" x14ac:dyDescent="0.25">
      <c r="A399"/>
      <c r="C399" s="15"/>
      <c r="E399" s="17"/>
      <c r="F399" s="15"/>
      <c r="G399"/>
      <c r="H399"/>
      <c r="L399"/>
      <c r="Q399"/>
      <c r="V399"/>
      <c r="Z399"/>
    </row>
    <row r="400" spans="1:26" x14ac:dyDescent="0.25">
      <c r="A400"/>
      <c r="C400" s="15"/>
      <c r="E400" s="17"/>
      <c r="F400" s="15"/>
      <c r="G400"/>
      <c r="H400"/>
      <c r="L400"/>
      <c r="Q400"/>
      <c r="V400"/>
      <c r="Z400"/>
    </row>
    <row r="401" spans="1:26" x14ac:dyDescent="0.25">
      <c r="A401"/>
      <c r="C401" s="15"/>
      <c r="E401" s="17"/>
      <c r="F401" s="15"/>
      <c r="G401"/>
      <c r="H401"/>
      <c r="L401"/>
      <c r="Q401"/>
      <c r="V401"/>
      <c r="Z401"/>
    </row>
    <row r="402" spans="1:26" x14ac:dyDescent="0.25">
      <c r="A402"/>
      <c r="C402" s="15"/>
      <c r="E402" s="17"/>
      <c r="F402" s="15"/>
      <c r="G402"/>
      <c r="H402"/>
      <c r="L402"/>
      <c r="Q402"/>
      <c r="V402"/>
      <c r="Z402"/>
    </row>
    <row r="403" spans="1:26" x14ac:dyDescent="0.25">
      <c r="A403"/>
      <c r="C403" s="15"/>
      <c r="E403" s="17"/>
      <c r="F403" s="15"/>
      <c r="G403"/>
      <c r="H403"/>
      <c r="L403"/>
      <c r="Q403"/>
      <c r="V403"/>
      <c r="Z403"/>
    </row>
    <row r="404" spans="1:26" x14ac:dyDescent="0.25">
      <c r="A404"/>
      <c r="C404" s="15"/>
      <c r="E404" s="17"/>
      <c r="F404" s="15"/>
      <c r="G404"/>
      <c r="H404"/>
      <c r="L404"/>
      <c r="Q404"/>
      <c r="V404"/>
      <c r="Z404"/>
    </row>
    <row r="405" spans="1:26" x14ac:dyDescent="0.25">
      <c r="A405"/>
      <c r="C405" s="15"/>
      <c r="E405" s="17"/>
      <c r="F405" s="15"/>
      <c r="G405"/>
      <c r="H405"/>
      <c r="L405"/>
      <c r="Q405"/>
      <c r="V405"/>
      <c r="Z405"/>
    </row>
    <row r="406" spans="1:26" x14ac:dyDescent="0.25">
      <c r="A406"/>
      <c r="C406" s="15"/>
      <c r="E406" s="17"/>
      <c r="F406" s="15"/>
      <c r="G406"/>
      <c r="H406"/>
      <c r="L406"/>
      <c r="Q406"/>
      <c r="V406"/>
      <c r="Z406"/>
    </row>
    <row r="407" spans="1:26" x14ac:dyDescent="0.25">
      <c r="A407"/>
      <c r="C407" s="15"/>
      <c r="E407" s="17"/>
      <c r="F407" s="15"/>
      <c r="G407"/>
      <c r="H407"/>
      <c r="L407"/>
      <c r="Q407"/>
      <c r="V407"/>
      <c r="Z407"/>
    </row>
    <row r="408" spans="1:26" x14ac:dyDescent="0.25">
      <c r="A408"/>
      <c r="C408" s="15"/>
      <c r="E408" s="17"/>
      <c r="F408" s="15"/>
      <c r="G408"/>
      <c r="H408"/>
      <c r="L408"/>
      <c r="Q408"/>
      <c r="V408"/>
      <c r="Z408"/>
    </row>
    <row r="409" spans="1:26" x14ac:dyDescent="0.25">
      <c r="A409"/>
      <c r="C409" s="15"/>
      <c r="E409" s="17"/>
      <c r="F409" s="15"/>
      <c r="G409"/>
      <c r="H409"/>
      <c r="L409"/>
      <c r="Q409"/>
      <c r="V409"/>
      <c r="Z409"/>
    </row>
    <row r="410" spans="1:26" x14ac:dyDescent="0.25">
      <c r="A410"/>
      <c r="C410" s="15"/>
      <c r="E410" s="17"/>
      <c r="F410" s="15"/>
      <c r="G410"/>
      <c r="H410"/>
      <c r="L410"/>
      <c r="Q410"/>
      <c r="V410"/>
      <c r="Z410"/>
    </row>
    <row r="411" spans="1:26" x14ac:dyDescent="0.25">
      <c r="A411"/>
      <c r="C411" s="15"/>
      <c r="E411" s="17"/>
      <c r="F411" s="15"/>
      <c r="G411"/>
      <c r="H411"/>
      <c r="L411"/>
      <c r="Q411"/>
      <c r="V411"/>
      <c r="Z411"/>
    </row>
    <row r="412" spans="1:26" x14ac:dyDescent="0.25">
      <c r="A412"/>
      <c r="C412" s="15"/>
      <c r="E412" s="17"/>
      <c r="F412" s="15"/>
      <c r="G412"/>
      <c r="H412"/>
      <c r="L412"/>
      <c r="Q412"/>
      <c r="V412"/>
      <c r="Z412"/>
    </row>
    <row r="413" spans="1:26" x14ac:dyDescent="0.25">
      <c r="A413"/>
      <c r="C413" s="15"/>
      <c r="E413" s="17"/>
      <c r="F413" s="15"/>
      <c r="G413"/>
      <c r="H413"/>
      <c r="L413"/>
      <c r="Q413"/>
      <c r="V413"/>
      <c r="Z413"/>
    </row>
    <row r="414" spans="1:26" x14ac:dyDescent="0.25">
      <c r="A414"/>
      <c r="C414" s="15"/>
      <c r="E414" s="17"/>
      <c r="F414" s="15"/>
      <c r="G414"/>
      <c r="H414"/>
      <c r="L414"/>
      <c r="Q414"/>
      <c r="V414"/>
      <c r="Z414"/>
    </row>
    <row r="415" spans="1:26" x14ac:dyDescent="0.25">
      <c r="A415"/>
      <c r="C415" s="15"/>
      <c r="E415" s="17"/>
      <c r="F415" s="15"/>
      <c r="G415"/>
      <c r="H415"/>
      <c r="L415"/>
      <c r="Q415"/>
      <c r="V415"/>
      <c r="Z415"/>
    </row>
    <row r="416" spans="1:26" x14ac:dyDescent="0.25">
      <c r="A416"/>
      <c r="C416" s="15"/>
      <c r="E416" s="17"/>
      <c r="F416" s="15"/>
      <c r="G416"/>
      <c r="H416"/>
      <c r="L416"/>
      <c r="Q416"/>
      <c r="V416"/>
      <c r="Z416"/>
    </row>
    <row r="417" spans="1:26" x14ac:dyDescent="0.25">
      <c r="A417"/>
      <c r="C417" s="15"/>
      <c r="E417" s="17"/>
      <c r="F417" s="15"/>
      <c r="G417"/>
      <c r="H417"/>
      <c r="L417"/>
      <c r="Q417"/>
      <c r="V417"/>
      <c r="Z417"/>
    </row>
    <row r="418" spans="1:26" x14ac:dyDescent="0.25">
      <c r="A418"/>
      <c r="C418" s="15"/>
      <c r="E418" s="17"/>
      <c r="F418" s="15"/>
      <c r="G418"/>
      <c r="H418"/>
      <c r="L418"/>
      <c r="Q418"/>
      <c r="V418"/>
      <c r="Z418"/>
    </row>
    <row r="419" spans="1:26" x14ac:dyDescent="0.25">
      <c r="A419"/>
      <c r="C419" s="15"/>
      <c r="E419" s="17"/>
      <c r="F419" s="15"/>
      <c r="G419"/>
      <c r="H419"/>
      <c r="L419"/>
      <c r="Q419"/>
      <c r="V419"/>
      <c r="Z419"/>
    </row>
    <row r="420" spans="1:26" x14ac:dyDescent="0.25">
      <c r="A420"/>
      <c r="C420" s="15"/>
      <c r="E420" s="17"/>
      <c r="F420" s="15"/>
      <c r="G420"/>
      <c r="H420"/>
      <c r="L420"/>
      <c r="Q420"/>
      <c r="V420"/>
      <c r="Z420"/>
    </row>
    <row r="421" spans="1:26" x14ac:dyDescent="0.25">
      <c r="A421"/>
      <c r="C421" s="15"/>
      <c r="E421" s="17"/>
      <c r="F421" s="15"/>
      <c r="G421"/>
      <c r="H421"/>
      <c r="L421"/>
      <c r="Q421"/>
      <c r="V421"/>
      <c r="Z421"/>
    </row>
    <row r="422" spans="1:26" x14ac:dyDescent="0.25">
      <c r="A422"/>
      <c r="C422" s="15"/>
      <c r="E422" s="17"/>
      <c r="F422" s="15"/>
      <c r="G422"/>
      <c r="H422"/>
      <c r="L422"/>
      <c r="Q422"/>
      <c r="V422"/>
      <c r="Z422"/>
    </row>
    <row r="423" spans="1:26" x14ac:dyDescent="0.25">
      <c r="A423"/>
      <c r="C423" s="15"/>
      <c r="E423" s="17"/>
      <c r="F423" s="15"/>
      <c r="G423"/>
      <c r="H423"/>
      <c r="L423"/>
      <c r="Q423"/>
      <c r="V423"/>
      <c r="Z423"/>
    </row>
    <row r="424" spans="1:26" x14ac:dyDescent="0.25">
      <c r="A424"/>
      <c r="C424" s="15"/>
      <c r="E424" s="17"/>
      <c r="F424" s="15"/>
      <c r="G424"/>
      <c r="H424"/>
      <c r="L424"/>
      <c r="Q424"/>
      <c r="V424"/>
      <c r="Z424"/>
    </row>
    <row r="425" spans="1:26" x14ac:dyDescent="0.25">
      <c r="A425"/>
      <c r="C425" s="15"/>
      <c r="E425" s="17"/>
      <c r="F425" s="15"/>
      <c r="G425"/>
      <c r="H425"/>
      <c r="L425"/>
      <c r="Q425"/>
      <c r="V425"/>
      <c r="Z425"/>
    </row>
    <row r="426" spans="1:26" x14ac:dyDescent="0.25">
      <c r="A426"/>
      <c r="C426" s="15"/>
      <c r="E426" s="17"/>
      <c r="F426" s="15"/>
      <c r="G426"/>
      <c r="H426"/>
      <c r="L426"/>
      <c r="Q426"/>
      <c r="V426"/>
      <c r="Z426"/>
    </row>
    <row r="427" spans="1:26" x14ac:dyDescent="0.25">
      <c r="A427"/>
      <c r="C427" s="15"/>
      <c r="E427" s="17"/>
      <c r="F427" s="15"/>
      <c r="G427"/>
      <c r="H427"/>
      <c r="L427"/>
      <c r="Q427"/>
      <c r="V427"/>
      <c r="Z427"/>
    </row>
    <row r="428" spans="1:26" x14ac:dyDescent="0.25">
      <c r="A428"/>
      <c r="C428" s="15"/>
      <c r="E428" s="17"/>
      <c r="F428" s="15"/>
      <c r="G428"/>
      <c r="H428"/>
      <c r="L428"/>
      <c r="Q428"/>
      <c r="V428"/>
      <c r="Z428"/>
    </row>
    <row r="429" spans="1:26" x14ac:dyDescent="0.25">
      <c r="A429"/>
      <c r="C429" s="15"/>
      <c r="E429" s="17"/>
      <c r="F429" s="15"/>
      <c r="G429"/>
      <c r="H429"/>
      <c r="L429"/>
      <c r="Q429"/>
      <c r="V429"/>
      <c r="Z429"/>
    </row>
    <row r="430" spans="1:26" x14ac:dyDescent="0.25">
      <c r="A430"/>
      <c r="C430" s="15"/>
      <c r="E430" s="17"/>
      <c r="F430" s="15"/>
      <c r="G430"/>
      <c r="H430"/>
      <c r="L430"/>
      <c r="Q430"/>
      <c r="V430"/>
      <c r="Z430"/>
    </row>
    <row r="431" spans="1:26" x14ac:dyDescent="0.25">
      <c r="A431"/>
      <c r="C431" s="15"/>
      <c r="E431" s="17"/>
      <c r="F431" s="15"/>
      <c r="G431"/>
      <c r="H431"/>
      <c r="L431"/>
      <c r="Q431"/>
      <c r="V431"/>
      <c r="Z431"/>
    </row>
    <row r="432" spans="1:26" x14ac:dyDescent="0.25">
      <c r="A432"/>
      <c r="C432" s="15"/>
      <c r="E432" s="17"/>
      <c r="F432" s="15"/>
      <c r="G432"/>
      <c r="H432"/>
      <c r="L432"/>
      <c r="Q432"/>
      <c r="V432"/>
      <c r="Z432"/>
    </row>
    <row r="433" spans="1:26" x14ac:dyDescent="0.25">
      <c r="A433"/>
      <c r="C433" s="15"/>
      <c r="E433" s="17"/>
      <c r="F433" s="15"/>
      <c r="G433"/>
      <c r="H433"/>
      <c r="L433"/>
      <c r="Q433"/>
      <c r="V433"/>
      <c r="Z433"/>
    </row>
    <row r="434" spans="1:26" x14ac:dyDescent="0.25">
      <c r="A434"/>
      <c r="C434" s="15"/>
      <c r="E434" s="17"/>
      <c r="F434" s="15"/>
      <c r="G434"/>
      <c r="H434"/>
      <c r="L434"/>
      <c r="Q434"/>
      <c r="V434"/>
      <c r="Z434"/>
    </row>
    <row r="435" spans="1:26" x14ac:dyDescent="0.25">
      <c r="A435"/>
      <c r="C435" s="15"/>
      <c r="E435" s="17"/>
      <c r="F435" s="15"/>
      <c r="G435"/>
      <c r="H435"/>
      <c r="L435"/>
      <c r="Q435"/>
      <c r="V435"/>
      <c r="Z435"/>
    </row>
    <row r="436" spans="1:26" x14ac:dyDescent="0.25">
      <c r="A436"/>
      <c r="C436" s="15"/>
      <c r="E436" s="17"/>
      <c r="F436" s="15"/>
      <c r="G436"/>
      <c r="H436"/>
      <c r="L436"/>
      <c r="Q436"/>
      <c r="V436"/>
      <c r="Z436"/>
    </row>
    <row r="437" spans="1:26" x14ac:dyDescent="0.25">
      <c r="A437"/>
      <c r="C437" s="15"/>
      <c r="E437" s="17"/>
      <c r="F437" s="15"/>
      <c r="G437"/>
      <c r="H437"/>
      <c r="L437"/>
      <c r="Q437"/>
      <c r="V437"/>
      <c r="Z437"/>
    </row>
    <row r="438" spans="1:26" x14ac:dyDescent="0.25">
      <c r="A438"/>
      <c r="C438" s="15"/>
      <c r="E438" s="17"/>
      <c r="F438" s="15"/>
      <c r="G438"/>
      <c r="H438"/>
      <c r="L438"/>
      <c r="Q438"/>
      <c r="V438"/>
      <c r="Z438"/>
    </row>
    <row r="439" spans="1:26" x14ac:dyDescent="0.25">
      <c r="A439"/>
      <c r="C439" s="15"/>
      <c r="E439" s="17"/>
      <c r="F439" s="15"/>
      <c r="G439"/>
      <c r="H439"/>
      <c r="L439"/>
      <c r="Q439"/>
      <c r="V439"/>
      <c r="Z439"/>
    </row>
    <row r="440" spans="1:26" x14ac:dyDescent="0.25">
      <c r="A440"/>
      <c r="C440" s="15"/>
      <c r="E440" s="17"/>
      <c r="F440" s="15"/>
      <c r="G440"/>
      <c r="H440"/>
      <c r="L440"/>
      <c r="Q440"/>
      <c r="V440"/>
      <c r="Z440"/>
    </row>
    <row r="441" spans="1:26" x14ac:dyDescent="0.25">
      <c r="A441"/>
      <c r="C441" s="15"/>
      <c r="E441" s="17"/>
      <c r="F441" s="15"/>
      <c r="G441"/>
      <c r="H441"/>
      <c r="L441"/>
      <c r="Q441"/>
      <c r="V441"/>
      <c r="Z441"/>
    </row>
    <row r="442" spans="1:26" x14ac:dyDescent="0.25">
      <c r="A442"/>
      <c r="C442" s="15"/>
      <c r="E442" s="17"/>
      <c r="F442" s="15"/>
      <c r="G442"/>
      <c r="H442"/>
      <c r="L442"/>
      <c r="Q442"/>
      <c r="V442"/>
      <c r="Z442"/>
    </row>
    <row r="443" spans="1:26" x14ac:dyDescent="0.25">
      <c r="A443"/>
      <c r="C443" s="15"/>
      <c r="E443" s="17"/>
      <c r="F443" s="15"/>
      <c r="G443"/>
      <c r="H443"/>
      <c r="L443"/>
      <c r="Q443"/>
      <c r="V443"/>
      <c r="Z443"/>
    </row>
    <row r="444" spans="1:26" x14ac:dyDescent="0.25">
      <c r="A444"/>
      <c r="C444" s="15"/>
      <c r="E444" s="17"/>
      <c r="F444" s="15"/>
      <c r="G444"/>
      <c r="H444"/>
      <c r="L444"/>
      <c r="Q444"/>
      <c r="V444"/>
      <c r="Z444"/>
    </row>
    <row r="445" spans="1:26" x14ac:dyDescent="0.25">
      <c r="A445"/>
      <c r="C445" s="15"/>
      <c r="E445" s="17"/>
      <c r="F445" s="15"/>
      <c r="G445"/>
      <c r="H445"/>
      <c r="L445"/>
      <c r="Q445"/>
      <c r="V445"/>
      <c r="Z445"/>
    </row>
    <row r="446" spans="1:26" x14ac:dyDescent="0.25">
      <c r="A446"/>
      <c r="C446" s="15"/>
      <c r="E446" s="17"/>
      <c r="F446" s="15"/>
      <c r="G446"/>
      <c r="H446"/>
      <c r="L446"/>
      <c r="Q446"/>
      <c r="V446"/>
      <c r="Z446"/>
    </row>
    <row r="447" spans="1:26" x14ac:dyDescent="0.25">
      <c r="A447"/>
      <c r="C447" s="15"/>
      <c r="E447" s="17"/>
      <c r="F447" s="15"/>
      <c r="G447"/>
      <c r="H447"/>
      <c r="L447"/>
      <c r="Q447"/>
      <c r="V447"/>
      <c r="Z447"/>
    </row>
    <row r="448" spans="1:26" x14ac:dyDescent="0.25">
      <c r="A448"/>
      <c r="C448" s="15"/>
      <c r="E448" s="17"/>
      <c r="F448" s="15"/>
      <c r="G448"/>
      <c r="H448"/>
      <c r="L448"/>
      <c r="Q448"/>
      <c r="V448"/>
      <c r="Z448"/>
    </row>
    <row r="449" spans="1:26" x14ac:dyDescent="0.25">
      <c r="A449"/>
      <c r="C449" s="15"/>
      <c r="E449" s="17"/>
      <c r="F449" s="15"/>
      <c r="G449"/>
      <c r="H449"/>
      <c r="L449"/>
      <c r="Q449"/>
      <c r="V449"/>
      <c r="Z449"/>
    </row>
    <row r="450" spans="1:26" x14ac:dyDescent="0.25">
      <c r="A450"/>
      <c r="C450" s="15"/>
      <c r="E450" s="17"/>
      <c r="F450" s="15"/>
      <c r="G450"/>
      <c r="H450"/>
      <c r="L450"/>
      <c r="Q450"/>
      <c r="V450"/>
      <c r="Z450"/>
    </row>
    <row r="451" spans="1:26" x14ac:dyDescent="0.25">
      <c r="A451"/>
      <c r="C451" s="15"/>
      <c r="E451" s="17"/>
      <c r="F451" s="15"/>
      <c r="G451"/>
      <c r="H451"/>
      <c r="L451"/>
      <c r="Q451"/>
      <c r="V451"/>
      <c r="Z451"/>
    </row>
    <row r="452" spans="1:26" x14ac:dyDescent="0.25">
      <c r="A452"/>
      <c r="C452" s="15"/>
      <c r="E452" s="17"/>
      <c r="F452" s="15"/>
      <c r="G452"/>
      <c r="H452"/>
      <c r="L452"/>
      <c r="Q452"/>
      <c r="V452"/>
      <c r="Z452"/>
    </row>
    <row r="453" spans="1:26" x14ac:dyDescent="0.25">
      <c r="A453"/>
      <c r="C453" s="15"/>
      <c r="E453" s="17"/>
      <c r="F453" s="15"/>
      <c r="G453"/>
      <c r="H453"/>
      <c r="L453"/>
      <c r="Q453"/>
      <c r="V453"/>
      <c r="Z453"/>
    </row>
    <row r="454" spans="1:26" x14ac:dyDescent="0.25">
      <c r="A454"/>
      <c r="C454" s="15"/>
      <c r="E454" s="17"/>
      <c r="F454" s="15"/>
      <c r="G454"/>
      <c r="H454"/>
      <c r="L454"/>
      <c r="Q454"/>
      <c r="V454"/>
      <c r="Z454"/>
    </row>
    <row r="455" spans="1:26" x14ac:dyDescent="0.25">
      <c r="A455"/>
      <c r="C455" s="15"/>
      <c r="E455" s="17"/>
      <c r="F455" s="15"/>
      <c r="G455"/>
      <c r="H455"/>
      <c r="L455"/>
      <c r="Q455"/>
      <c r="V455"/>
      <c r="Z455"/>
    </row>
    <row r="456" spans="1:26" x14ac:dyDescent="0.25">
      <c r="A456"/>
      <c r="C456" s="15"/>
      <c r="E456" s="17"/>
      <c r="F456" s="15"/>
      <c r="G456"/>
      <c r="H456"/>
      <c r="L456"/>
      <c r="Q456"/>
      <c r="V456"/>
      <c r="Z456"/>
    </row>
    <row r="457" spans="1:26" x14ac:dyDescent="0.25">
      <c r="A457"/>
      <c r="C457" s="15"/>
      <c r="E457" s="17"/>
      <c r="F457" s="15"/>
      <c r="G457"/>
      <c r="H457"/>
      <c r="L457"/>
      <c r="Q457"/>
      <c r="V457"/>
      <c r="Z457"/>
    </row>
    <row r="458" spans="1:26" x14ac:dyDescent="0.25">
      <c r="A458"/>
      <c r="C458" s="15"/>
      <c r="E458" s="17"/>
      <c r="F458" s="15"/>
      <c r="G458"/>
      <c r="H458"/>
      <c r="L458"/>
      <c r="Q458"/>
      <c r="V458"/>
      <c r="Z458"/>
    </row>
    <row r="459" spans="1:26" x14ac:dyDescent="0.25">
      <c r="A459"/>
      <c r="C459" s="15"/>
      <c r="E459" s="17"/>
      <c r="F459" s="15"/>
      <c r="G459"/>
      <c r="H459"/>
      <c r="L459"/>
      <c r="Q459"/>
      <c r="V459"/>
      <c r="Z459"/>
    </row>
    <row r="460" spans="1:26" x14ac:dyDescent="0.25">
      <c r="A460"/>
      <c r="C460" s="15"/>
      <c r="E460" s="17"/>
      <c r="F460" s="15"/>
      <c r="G460"/>
      <c r="H460"/>
      <c r="L460"/>
      <c r="Q460"/>
      <c r="V460"/>
      <c r="Z460"/>
    </row>
    <row r="461" spans="1:26" x14ac:dyDescent="0.25">
      <c r="A461"/>
      <c r="C461" s="15"/>
      <c r="E461" s="17"/>
      <c r="F461" s="15"/>
      <c r="G461"/>
      <c r="H461"/>
      <c r="L461"/>
      <c r="Q461"/>
      <c r="V461"/>
      <c r="Z461"/>
    </row>
    <row r="462" spans="1:26" x14ac:dyDescent="0.25">
      <c r="A462"/>
      <c r="C462" s="15"/>
      <c r="E462" s="17"/>
      <c r="F462" s="15"/>
      <c r="G462"/>
      <c r="H462"/>
      <c r="L462"/>
      <c r="Q462"/>
      <c r="V462"/>
      <c r="Z462"/>
    </row>
    <row r="463" spans="1:26" x14ac:dyDescent="0.25">
      <c r="A463"/>
      <c r="C463" s="15"/>
      <c r="E463" s="17"/>
      <c r="F463" s="15"/>
      <c r="G463"/>
      <c r="H463"/>
      <c r="L463"/>
      <c r="Q463"/>
      <c r="V463"/>
      <c r="Z463"/>
    </row>
    <row r="464" spans="1:26" x14ac:dyDescent="0.25">
      <c r="A464"/>
      <c r="C464" s="15"/>
      <c r="E464" s="17"/>
      <c r="F464" s="15"/>
      <c r="G464"/>
      <c r="H464"/>
      <c r="L464"/>
      <c r="Q464"/>
      <c r="V464"/>
      <c r="Z464"/>
    </row>
    <row r="465" spans="1:26" x14ac:dyDescent="0.25">
      <c r="A465"/>
      <c r="C465" s="15"/>
      <c r="E465" s="17"/>
      <c r="F465" s="15"/>
      <c r="G465"/>
      <c r="H465"/>
      <c r="L465"/>
      <c r="Q465"/>
      <c r="V465"/>
      <c r="Z465"/>
    </row>
    <row r="466" spans="1:26" x14ac:dyDescent="0.25">
      <c r="A466"/>
      <c r="C466" s="15"/>
      <c r="E466" s="17"/>
      <c r="F466" s="15"/>
      <c r="G466"/>
      <c r="H466"/>
      <c r="L466"/>
      <c r="Q466"/>
      <c r="V466"/>
      <c r="Z466"/>
    </row>
    <row r="467" spans="1:26" x14ac:dyDescent="0.25">
      <c r="A467"/>
      <c r="C467" s="15"/>
      <c r="E467" s="17"/>
      <c r="F467" s="15"/>
      <c r="G467"/>
      <c r="H467"/>
      <c r="L467"/>
      <c r="Q467"/>
      <c r="V467"/>
      <c r="Z467"/>
    </row>
    <row r="468" spans="1:26" x14ac:dyDescent="0.25">
      <c r="A468"/>
      <c r="C468" s="15"/>
      <c r="E468" s="17"/>
      <c r="F468" s="15"/>
      <c r="G468"/>
      <c r="H468"/>
      <c r="L468"/>
      <c r="Q468"/>
      <c r="V468"/>
      <c r="Z468"/>
    </row>
    <row r="469" spans="1:26" x14ac:dyDescent="0.25">
      <c r="A469"/>
      <c r="C469" s="15"/>
      <c r="E469" s="17"/>
      <c r="F469" s="15"/>
      <c r="G469"/>
      <c r="H469"/>
      <c r="L469"/>
      <c r="Q469"/>
      <c r="V469"/>
      <c r="Z469"/>
    </row>
    <row r="470" spans="1:26" x14ac:dyDescent="0.25">
      <c r="A470"/>
      <c r="C470" s="15"/>
      <c r="E470" s="17"/>
      <c r="F470" s="15"/>
      <c r="G470"/>
      <c r="H470"/>
      <c r="L470"/>
      <c r="Q470"/>
      <c r="V470"/>
      <c r="Z470"/>
    </row>
    <row r="471" spans="1:26" x14ac:dyDescent="0.25">
      <c r="A471"/>
      <c r="C471" s="15"/>
      <c r="E471" s="17"/>
      <c r="F471" s="15"/>
      <c r="G471"/>
      <c r="H471"/>
      <c r="L471"/>
      <c r="Q471"/>
      <c r="V471"/>
      <c r="Z471"/>
    </row>
    <row r="472" spans="1:26" x14ac:dyDescent="0.25">
      <c r="A472"/>
      <c r="C472" s="15"/>
      <c r="E472" s="17"/>
      <c r="F472" s="15"/>
      <c r="G472"/>
      <c r="H472"/>
      <c r="L472"/>
      <c r="Q472"/>
      <c r="V472"/>
      <c r="Z472"/>
    </row>
    <row r="473" spans="1:26" x14ac:dyDescent="0.25">
      <c r="A473"/>
      <c r="C473" s="15"/>
      <c r="E473" s="17"/>
      <c r="F473" s="15"/>
      <c r="G473"/>
      <c r="H473"/>
      <c r="L473"/>
      <c r="Q473"/>
      <c r="V473"/>
      <c r="Z473"/>
    </row>
    <row r="474" spans="1:26" x14ac:dyDescent="0.25">
      <c r="A474"/>
      <c r="C474" s="15"/>
      <c r="E474" s="17"/>
      <c r="F474" s="15"/>
      <c r="G474"/>
      <c r="H474"/>
      <c r="L474"/>
      <c r="Q474"/>
      <c r="V474"/>
      <c r="Z474"/>
    </row>
    <row r="475" spans="1:26" x14ac:dyDescent="0.25">
      <c r="A475"/>
      <c r="C475" s="15"/>
      <c r="E475" s="17"/>
      <c r="F475" s="15"/>
      <c r="G475"/>
      <c r="H475"/>
      <c r="L475"/>
      <c r="Q475"/>
      <c r="V475"/>
      <c r="Z475"/>
    </row>
    <row r="476" spans="1:26" x14ac:dyDescent="0.25">
      <c r="A476"/>
      <c r="C476" s="15"/>
      <c r="E476" s="17"/>
      <c r="F476" s="15"/>
      <c r="G476"/>
      <c r="H476"/>
      <c r="L476"/>
      <c r="Q476"/>
      <c r="V476"/>
      <c r="Z476"/>
    </row>
    <row r="477" spans="1:26" x14ac:dyDescent="0.25">
      <c r="A477"/>
      <c r="C477" s="15"/>
      <c r="E477" s="17"/>
      <c r="F477" s="15"/>
      <c r="G477"/>
      <c r="H477"/>
      <c r="L477"/>
      <c r="Q477"/>
      <c r="V477"/>
      <c r="Z477"/>
    </row>
    <row r="478" spans="1:26" x14ac:dyDescent="0.25">
      <c r="A478"/>
      <c r="C478" s="15"/>
      <c r="E478" s="17"/>
      <c r="F478" s="15"/>
      <c r="G478"/>
      <c r="H478"/>
      <c r="L478"/>
      <c r="Q478"/>
      <c r="V478"/>
      <c r="Z478"/>
    </row>
    <row r="479" spans="1:26" x14ac:dyDescent="0.25">
      <c r="A479"/>
      <c r="C479" s="15"/>
      <c r="E479" s="17"/>
      <c r="F479" s="15"/>
      <c r="G479"/>
      <c r="H479"/>
      <c r="L479"/>
      <c r="Q479"/>
      <c r="V479"/>
      <c r="Z479"/>
    </row>
    <row r="480" spans="1:26" x14ac:dyDescent="0.25">
      <c r="A480"/>
      <c r="C480" s="15"/>
      <c r="E480" s="17"/>
      <c r="F480" s="15"/>
      <c r="G480"/>
      <c r="H480"/>
      <c r="L480"/>
      <c r="Q480"/>
      <c r="V480"/>
      <c r="Z480"/>
    </row>
    <row r="481" spans="1:26" x14ac:dyDescent="0.25">
      <c r="A481"/>
      <c r="C481" s="15"/>
      <c r="E481" s="17"/>
      <c r="F481" s="15"/>
      <c r="G481"/>
      <c r="H481"/>
      <c r="L481"/>
      <c r="Q481"/>
      <c r="V481"/>
      <c r="Z481"/>
    </row>
    <row r="482" spans="1:26" x14ac:dyDescent="0.25">
      <c r="A482"/>
      <c r="C482" s="15"/>
      <c r="E482" s="17"/>
      <c r="F482" s="15"/>
      <c r="G482"/>
      <c r="H482"/>
      <c r="L482"/>
      <c r="Q482"/>
      <c r="V482"/>
      <c r="Z482"/>
    </row>
    <row r="483" spans="1:26" x14ac:dyDescent="0.25">
      <c r="A483"/>
      <c r="C483" s="15"/>
      <c r="E483" s="17"/>
      <c r="F483" s="15"/>
      <c r="G483"/>
      <c r="H483"/>
      <c r="L483"/>
      <c r="Q483"/>
      <c r="V483"/>
      <c r="Z483"/>
    </row>
    <row r="484" spans="1:26" x14ac:dyDescent="0.25">
      <c r="A484"/>
      <c r="C484" s="15"/>
      <c r="E484" s="17"/>
      <c r="F484" s="15"/>
      <c r="G484"/>
      <c r="H484"/>
      <c r="L484"/>
      <c r="Q484"/>
      <c r="V484"/>
      <c r="Z484"/>
    </row>
    <row r="485" spans="1:26" x14ac:dyDescent="0.25">
      <c r="A485"/>
      <c r="C485" s="15"/>
      <c r="E485" s="17"/>
      <c r="F485" s="15"/>
      <c r="G485"/>
      <c r="H485"/>
      <c r="L485"/>
      <c r="Q485"/>
      <c r="V485"/>
      <c r="Z485"/>
    </row>
    <row r="486" spans="1:26" x14ac:dyDescent="0.25">
      <c r="A486"/>
      <c r="C486" s="15"/>
      <c r="E486" s="17"/>
      <c r="F486" s="15"/>
      <c r="G486"/>
      <c r="H486"/>
      <c r="L486"/>
      <c r="Q486"/>
      <c r="V486"/>
      <c r="Z486"/>
    </row>
    <row r="487" spans="1:26" x14ac:dyDescent="0.25">
      <c r="A487"/>
      <c r="C487" s="15"/>
      <c r="E487" s="17"/>
      <c r="F487" s="15"/>
      <c r="G487"/>
      <c r="H487"/>
      <c r="L487"/>
      <c r="Q487"/>
      <c r="V487"/>
      <c r="Z487"/>
    </row>
    <row r="488" spans="1:26" x14ac:dyDescent="0.25">
      <c r="A488"/>
      <c r="C488" s="15"/>
      <c r="E488" s="17"/>
      <c r="F488" s="15"/>
      <c r="G488"/>
      <c r="H488"/>
      <c r="L488"/>
      <c r="Q488"/>
      <c r="V488"/>
      <c r="Z488"/>
    </row>
    <row r="489" spans="1:26" x14ac:dyDescent="0.25">
      <c r="A489"/>
      <c r="C489" s="15"/>
      <c r="E489" s="17"/>
      <c r="F489" s="15"/>
      <c r="G489"/>
      <c r="H489"/>
      <c r="L489"/>
      <c r="Q489"/>
      <c r="V489"/>
      <c r="Z489"/>
    </row>
    <row r="490" spans="1:26" x14ac:dyDescent="0.25">
      <c r="A490"/>
      <c r="C490" s="15"/>
      <c r="E490" s="17"/>
      <c r="F490" s="15"/>
      <c r="G490"/>
      <c r="H490"/>
      <c r="L490"/>
      <c r="Q490"/>
      <c r="V490"/>
      <c r="Z490"/>
    </row>
    <row r="491" spans="1:26" x14ac:dyDescent="0.25">
      <c r="A491"/>
      <c r="C491" s="15"/>
      <c r="E491" s="17"/>
      <c r="F491" s="15"/>
      <c r="G491"/>
      <c r="H491"/>
      <c r="L491"/>
      <c r="Q491"/>
      <c r="V491"/>
      <c r="Z491"/>
    </row>
    <row r="492" spans="1:26" x14ac:dyDescent="0.25">
      <c r="A492"/>
      <c r="C492" s="15"/>
      <c r="E492" s="17"/>
      <c r="F492" s="15"/>
      <c r="G492"/>
      <c r="H492"/>
      <c r="L492"/>
      <c r="Q492"/>
      <c r="V492"/>
      <c r="Z492"/>
    </row>
    <row r="493" spans="1:26" x14ac:dyDescent="0.25">
      <c r="A493"/>
      <c r="C493" s="15"/>
      <c r="E493" s="17"/>
      <c r="F493" s="15"/>
      <c r="G493"/>
      <c r="H493"/>
      <c r="L493"/>
      <c r="Q493"/>
      <c r="V493"/>
      <c r="Z493"/>
    </row>
    <row r="494" spans="1:26" x14ac:dyDescent="0.25">
      <c r="A494"/>
      <c r="C494" s="15"/>
      <c r="E494" s="17"/>
      <c r="F494" s="15"/>
      <c r="G494"/>
      <c r="H494"/>
      <c r="L494"/>
      <c r="Q494"/>
      <c r="V494"/>
      <c r="Z494"/>
    </row>
    <row r="495" spans="1:26" x14ac:dyDescent="0.25">
      <c r="A495"/>
      <c r="C495" s="15"/>
      <c r="E495" s="17"/>
      <c r="F495" s="15"/>
      <c r="G495"/>
      <c r="H495"/>
      <c r="L495"/>
      <c r="Q495"/>
      <c r="V495"/>
      <c r="Z495"/>
    </row>
    <row r="496" spans="1:26" x14ac:dyDescent="0.25">
      <c r="A496"/>
      <c r="C496" s="15"/>
      <c r="E496" s="17"/>
      <c r="F496" s="15"/>
      <c r="G496"/>
      <c r="H496"/>
      <c r="L496"/>
      <c r="Q496"/>
      <c r="V496"/>
      <c r="Z496"/>
    </row>
    <row r="497" spans="1:26" x14ac:dyDescent="0.25">
      <c r="A497"/>
      <c r="C497" s="15"/>
      <c r="E497" s="17"/>
      <c r="F497" s="15"/>
      <c r="G497"/>
      <c r="H497"/>
      <c r="L497"/>
      <c r="Q497"/>
      <c r="V497"/>
      <c r="Z497"/>
    </row>
    <row r="498" spans="1:26" x14ac:dyDescent="0.25">
      <c r="A498"/>
      <c r="C498" s="15"/>
      <c r="E498" s="17"/>
      <c r="F498" s="15"/>
      <c r="G498"/>
      <c r="H498"/>
      <c r="L498"/>
      <c r="Q498"/>
      <c r="V498"/>
      <c r="Z498"/>
    </row>
    <row r="499" spans="1:26" x14ac:dyDescent="0.25">
      <c r="A499"/>
      <c r="C499" s="15"/>
      <c r="E499" s="17"/>
      <c r="F499" s="15"/>
      <c r="G499"/>
      <c r="H499"/>
      <c r="L499"/>
      <c r="Q499"/>
      <c r="V499"/>
      <c r="Z499"/>
    </row>
    <row r="500" spans="1:26" x14ac:dyDescent="0.25">
      <c r="A500"/>
      <c r="C500" s="15"/>
      <c r="E500" s="17"/>
      <c r="F500" s="15"/>
      <c r="G500"/>
      <c r="H500"/>
      <c r="L500"/>
      <c r="Q500"/>
      <c r="V500"/>
      <c r="Z500"/>
    </row>
    <row r="501" spans="1:26" x14ac:dyDescent="0.25">
      <c r="A501"/>
      <c r="C501" s="15"/>
      <c r="E501" s="17"/>
      <c r="F501" s="15"/>
      <c r="G501"/>
      <c r="H501"/>
      <c r="L501"/>
      <c r="Q501"/>
      <c r="V501"/>
      <c r="Z501"/>
    </row>
    <row r="502" spans="1:26" x14ac:dyDescent="0.25">
      <c r="A502"/>
      <c r="C502" s="15"/>
      <c r="E502" s="17"/>
      <c r="F502" s="15"/>
      <c r="G502"/>
      <c r="H502"/>
      <c r="L502"/>
      <c r="Q502"/>
      <c r="V502"/>
      <c r="Z502"/>
    </row>
    <row r="503" spans="1:26" x14ac:dyDescent="0.25">
      <c r="A503"/>
      <c r="C503" s="15"/>
      <c r="E503" s="17"/>
      <c r="F503" s="15"/>
      <c r="G503"/>
      <c r="H503"/>
      <c r="L503"/>
      <c r="Q503"/>
      <c r="V503"/>
      <c r="Z503"/>
    </row>
    <row r="504" spans="1:26" x14ac:dyDescent="0.25">
      <c r="A504"/>
      <c r="C504" s="15"/>
      <c r="E504" s="17"/>
      <c r="F504" s="15"/>
      <c r="G504"/>
      <c r="H504"/>
      <c r="L504"/>
      <c r="Q504"/>
      <c r="V504"/>
      <c r="Z504"/>
    </row>
    <row r="505" spans="1:26" x14ac:dyDescent="0.25">
      <c r="A505"/>
      <c r="C505" s="15"/>
      <c r="E505" s="17"/>
      <c r="F505" s="15"/>
      <c r="G505"/>
      <c r="H505"/>
      <c r="L505"/>
      <c r="Q505"/>
      <c r="V505"/>
      <c r="Z505"/>
    </row>
    <row r="506" spans="1:26" x14ac:dyDescent="0.25">
      <c r="A506"/>
      <c r="C506" s="15"/>
      <c r="E506" s="17"/>
      <c r="F506" s="15"/>
      <c r="G506"/>
      <c r="H506"/>
      <c r="L506"/>
      <c r="Q506"/>
      <c r="V506"/>
      <c r="Z506"/>
    </row>
    <row r="507" spans="1:26" x14ac:dyDescent="0.25">
      <c r="A507"/>
      <c r="C507" s="15"/>
      <c r="E507" s="17"/>
      <c r="F507" s="15"/>
      <c r="G507"/>
      <c r="H507"/>
      <c r="L507"/>
      <c r="Q507"/>
      <c r="V507"/>
      <c r="Z507"/>
    </row>
    <row r="508" spans="1:26" x14ac:dyDescent="0.25">
      <c r="A508"/>
      <c r="C508" s="15"/>
      <c r="E508" s="17"/>
      <c r="F508" s="15"/>
      <c r="G508"/>
      <c r="H508"/>
      <c r="L508"/>
      <c r="Q508"/>
      <c r="V508"/>
      <c r="Z508"/>
    </row>
    <row r="509" spans="1:26" x14ac:dyDescent="0.25">
      <c r="A509"/>
      <c r="C509" s="15"/>
      <c r="E509" s="17"/>
      <c r="F509" s="15"/>
      <c r="G509"/>
      <c r="H509"/>
      <c r="L509"/>
      <c r="Q509"/>
      <c r="V509"/>
      <c r="Z509"/>
    </row>
    <row r="510" spans="1:26" x14ac:dyDescent="0.25">
      <c r="A510"/>
      <c r="C510" s="15"/>
      <c r="E510" s="17"/>
      <c r="F510" s="15"/>
      <c r="G510"/>
      <c r="H510"/>
      <c r="L510"/>
      <c r="Q510"/>
      <c r="V510"/>
      <c r="Z510"/>
    </row>
    <row r="511" spans="1:26" x14ac:dyDescent="0.25">
      <c r="A511"/>
      <c r="C511" s="15"/>
      <c r="E511" s="17"/>
      <c r="F511" s="15"/>
      <c r="G511"/>
      <c r="H511"/>
      <c r="L511"/>
      <c r="Q511"/>
      <c r="V511"/>
      <c r="Z511"/>
    </row>
    <row r="512" spans="1:26" x14ac:dyDescent="0.25">
      <c r="A512"/>
      <c r="C512" s="15"/>
      <c r="E512" s="17"/>
      <c r="F512" s="15"/>
      <c r="G512"/>
      <c r="H512"/>
      <c r="L512"/>
      <c r="Q512"/>
      <c r="V512"/>
      <c r="Z512"/>
    </row>
    <row r="513" spans="1:26" x14ac:dyDescent="0.25">
      <c r="A513"/>
      <c r="C513" s="15"/>
      <c r="E513" s="17"/>
      <c r="F513" s="15"/>
      <c r="G513"/>
      <c r="H513"/>
      <c r="L513"/>
      <c r="Q513"/>
      <c r="V513"/>
      <c r="Z513"/>
    </row>
    <row r="514" spans="1:26" x14ac:dyDescent="0.25">
      <c r="A514"/>
      <c r="C514" s="15"/>
      <c r="E514" s="17"/>
      <c r="F514" s="15"/>
      <c r="G514"/>
      <c r="H514"/>
      <c r="L514"/>
      <c r="Q514"/>
      <c r="V514"/>
      <c r="Z514"/>
    </row>
    <row r="515" spans="1:26" x14ac:dyDescent="0.25">
      <c r="A515"/>
      <c r="C515" s="15"/>
      <c r="E515" s="17"/>
      <c r="F515" s="15"/>
      <c r="G515"/>
      <c r="H515"/>
      <c r="L515"/>
      <c r="Q515"/>
      <c r="V515"/>
      <c r="Z515"/>
    </row>
    <row r="516" spans="1:26" x14ac:dyDescent="0.25">
      <c r="A516"/>
      <c r="C516" s="15"/>
      <c r="E516" s="17"/>
      <c r="F516" s="15"/>
      <c r="G516"/>
      <c r="H516"/>
      <c r="L516"/>
      <c r="Q516"/>
      <c r="V516"/>
      <c r="Z516"/>
    </row>
    <row r="517" spans="1:26" x14ac:dyDescent="0.25">
      <c r="A517"/>
      <c r="C517" s="15"/>
      <c r="E517" s="17"/>
      <c r="F517" s="15"/>
      <c r="G517"/>
      <c r="H517"/>
      <c r="L517"/>
      <c r="Q517"/>
      <c r="V517"/>
      <c r="Z517"/>
    </row>
    <row r="518" spans="1:26" x14ac:dyDescent="0.25">
      <c r="A518"/>
      <c r="C518" s="15"/>
      <c r="E518" s="17"/>
      <c r="F518" s="15"/>
      <c r="G518"/>
      <c r="H518"/>
      <c r="L518"/>
      <c r="Q518"/>
      <c r="V518"/>
      <c r="Z518"/>
    </row>
    <row r="519" spans="1:26" x14ac:dyDescent="0.25">
      <c r="A519"/>
      <c r="C519" s="15"/>
      <c r="E519" s="17"/>
      <c r="F519" s="15"/>
      <c r="G519"/>
      <c r="H519"/>
      <c r="L519"/>
      <c r="Q519"/>
      <c r="V519"/>
      <c r="Z519"/>
    </row>
    <row r="520" spans="1:26" x14ac:dyDescent="0.25">
      <c r="A520"/>
      <c r="C520" s="15"/>
      <c r="E520" s="17"/>
      <c r="F520" s="15"/>
      <c r="G520"/>
      <c r="H520"/>
      <c r="L520"/>
      <c r="Q520"/>
      <c r="V520"/>
      <c r="Z520"/>
    </row>
    <row r="521" spans="1:26" x14ac:dyDescent="0.25">
      <c r="A521"/>
      <c r="C521" s="15"/>
      <c r="E521" s="17"/>
      <c r="F521" s="15"/>
      <c r="G521"/>
      <c r="H521"/>
      <c r="L521"/>
      <c r="Q521"/>
      <c r="V521"/>
      <c r="Z521"/>
    </row>
    <row r="522" spans="1:26" x14ac:dyDescent="0.25">
      <c r="A522"/>
      <c r="C522" s="15"/>
      <c r="E522" s="17"/>
      <c r="F522" s="15"/>
      <c r="G522"/>
      <c r="H522"/>
      <c r="L522"/>
      <c r="Q522"/>
      <c r="V522"/>
      <c r="Z522"/>
    </row>
    <row r="523" spans="1:26" x14ac:dyDescent="0.25">
      <c r="A523"/>
      <c r="C523" s="15"/>
      <c r="E523" s="17"/>
      <c r="F523" s="15"/>
      <c r="G523"/>
      <c r="H523"/>
      <c r="L523"/>
      <c r="Q523"/>
      <c r="V523"/>
      <c r="Z523"/>
    </row>
    <row r="524" spans="1:26" x14ac:dyDescent="0.25">
      <c r="A524"/>
      <c r="C524" s="15"/>
      <c r="E524" s="17"/>
      <c r="F524" s="15"/>
      <c r="G524"/>
      <c r="H524"/>
      <c r="L524"/>
      <c r="Q524"/>
      <c r="V524"/>
      <c r="Z524"/>
    </row>
    <row r="525" spans="1:26" x14ac:dyDescent="0.25">
      <c r="A525"/>
      <c r="C525" s="15"/>
      <c r="E525" s="17"/>
      <c r="F525" s="15"/>
      <c r="G525"/>
      <c r="H525"/>
      <c r="L525"/>
      <c r="Q525"/>
      <c r="V525"/>
      <c r="Z525"/>
    </row>
    <row r="526" spans="1:26" x14ac:dyDescent="0.25">
      <c r="A526"/>
      <c r="C526" s="15"/>
      <c r="E526" s="17"/>
      <c r="F526" s="15"/>
      <c r="G526"/>
      <c r="H526"/>
      <c r="L526"/>
      <c r="Q526"/>
      <c r="V526"/>
      <c r="Z526"/>
    </row>
    <row r="527" spans="1:26" x14ac:dyDescent="0.25">
      <c r="A527"/>
      <c r="C527" s="15"/>
      <c r="E527" s="17"/>
      <c r="F527" s="15"/>
      <c r="G527"/>
      <c r="H527"/>
      <c r="L527"/>
      <c r="Q527"/>
      <c r="V527"/>
      <c r="Z527"/>
    </row>
    <row r="528" spans="1:26" x14ac:dyDescent="0.25">
      <c r="A528"/>
      <c r="C528" s="15"/>
      <c r="E528" s="17"/>
      <c r="F528" s="15"/>
      <c r="G528"/>
      <c r="H528"/>
      <c r="L528"/>
      <c r="Q528"/>
      <c r="V528"/>
      <c r="Z528"/>
    </row>
    <row r="529" spans="1:26" x14ac:dyDescent="0.25">
      <c r="A529"/>
      <c r="C529" s="15"/>
      <c r="E529" s="17"/>
      <c r="F529" s="15"/>
      <c r="G529"/>
      <c r="H529"/>
      <c r="L529"/>
      <c r="Q529"/>
      <c r="V529"/>
      <c r="Z529"/>
    </row>
    <row r="530" spans="1:26" x14ac:dyDescent="0.25">
      <c r="A530"/>
      <c r="C530" s="15"/>
      <c r="E530" s="17"/>
      <c r="F530" s="15"/>
      <c r="G530"/>
      <c r="H530"/>
      <c r="L530"/>
      <c r="Q530"/>
      <c r="V530"/>
      <c r="Z530"/>
    </row>
    <row r="531" spans="1:26" x14ac:dyDescent="0.25">
      <c r="A531"/>
      <c r="C531" s="15"/>
      <c r="E531" s="17"/>
      <c r="F531" s="15"/>
      <c r="G531"/>
      <c r="H531"/>
      <c r="L531"/>
      <c r="Q531"/>
      <c r="V531"/>
      <c r="Z531"/>
    </row>
    <row r="532" spans="1:26" x14ac:dyDescent="0.25">
      <c r="A532"/>
      <c r="C532" s="15"/>
      <c r="E532" s="17"/>
      <c r="F532" s="15"/>
      <c r="G532"/>
      <c r="H532"/>
      <c r="L532"/>
      <c r="Q532"/>
      <c r="V532"/>
      <c r="Z532"/>
    </row>
    <row r="533" spans="1:26" x14ac:dyDescent="0.25">
      <c r="A533"/>
      <c r="C533" s="15"/>
      <c r="E533" s="17"/>
      <c r="F533" s="15"/>
      <c r="G533"/>
      <c r="H533"/>
      <c r="L533"/>
      <c r="Q533"/>
      <c r="V533"/>
      <c r="Z533"/>
    </row>
    <row r="534" spans="1:26" x14ac:dyDescent="0.25">
      <c r="A534"/>
      <c r="C534" s="15"/>
      <c r="E534" s="17"/>
      <c r="F534" s="15"/>
      <c r="G534"/>
      <c r="H534"/>
      <c r="L534"/>
      <c r="Q534"/>
      <c r="V534"/>
      <c r="Z534"/>
    </row>
    <row r="535" spans="1:26" x14ac:dyDescent="0.25">
      <c r="A535"/>
      <c r="C535" s="15"/>
      <c r="E535" s="17"/>
      <c r="F535" s="15"/>
      <c r="G535"/>
      <c r="H535"/>
      <c r="L535"/>
      <c r="Q535"/>
      <c r="V535"/>
      <c r="Z535"/>
    </row>
    <row r="536" spans="1:26" x14ac:dyDescent="0.25">
      <c r="A536"/>
      <c r="C536" s="15"/>
      <c r="E536" s="17"/>
      <c r="F536" s="15"/>
      <c r="G536"/>
      <c r="H536"/>
      <c r="L536"/>
      <c r="Q536"/>
      <c r="V536"/>
      <c r="Z536"/>
    </row>
    <row r="537" spans="1:26" x14ac:dyDescent="0.25">
      <c r="A537"/>
      <c r="C537" s="15"/>
      <c r="E537" s="17"/>
      <c r="F537" s="15"/>
      <c r="G537"/>
      <c r="H537"/>
      <c r="L537"/>
      <c r="Q537"/>
      <c r="V537"/>
      <c r="Z537"/>
    </row>
    <row r="538" spans="1:26" x14ac:dyDescent="0.25">
      <c r="A538"/>
      <c r="C538" s="15"/>
      <c r="E538" s="17"/>
      <c r="F538" s="15"/>
      <c r="G538"/>
      <c r="H538"/>
      <c r="L538"/>
      <c r="Q538"/>
      <c r="V538"/>
      <c r="Z538"/>
    </row>
    <row r="539" spans="1:26" x14ac:dyDescent="0.25">
      <c r="A539"/>
      <c r="C539" s="15"/>
      <c r="E539" s="17"/>
      <c r="F539" s="15"/>
      <c r="G539"/>
      <c r="H539"/>
      <c r="L539"/>
      <c r="Q539"/>
      <c r="V539"/>
      <c r="Z539"/>
    </row>
    <row r="540" spans="1:26" x14ac:dyDescent="0.25">
      <c r="A540"/>
      <c r="C540" s="15"/>
      <c r="E540" s="17"/>
      <c r="F540" s="15"/>
      <c r="G540"/>
      <c r="H540"/>
      <c r="L540"/>
      <c r="Q540"/>
      <c r="V540"/>
      <c r="Z540"/>
    </row>
    <row r="541" spans="1:26" x14ac:dyDescent="0.25">
      <c r="A541"/>
      <c r="C541" s="15"/>
      <c r="E541" s="17"/>
      <c r="F541" s="15"/>
      <c r="G541"/>
      <c r="H541"/>
      <c r="L541"/>
      <c r="Q541"/>
      <c r="V541"/>
      <c r="Z541"/>
    </row>
    <row r="542" spans="1:26" x14ac:dyDescent="0.25">
      <c r="A542"/>
      <c r="C542" s="15"/>
      <c r="E542" s="17"/>
      <c r="F542" s="15"/>
      <c r="G542"/>
      <c r="H542"/>
      <c r="L542"/>
      <c r="Q542"/>
      <c r="V542"/>
      <c r="Z542"/>
    </row>
    <row r="543" spans="1:26" x14ac:dyDescent="0.25">
      <c r="A543"/>
      <c r="C543" s="15"/>
      <c r="E543" s="17"/>
      <c r="F543" s="15"/>
      <c r="G543"/>
      <c r="H543"/>
      <c r="L543"/>
      <c r="Q543"/>
      <c r="V543"/>
      <c r="Z543"/>
    </row>
    <row r="544" spans="1:26" x14ac:dyDescent="0.25">
      <c r="A544"/>
      <c r="C544" s="15"/>
      <c r="E544" s="17"/>
      <c r="F544" s="15"/>
      <c r="G544"/>
      <c r="H544"/>
      <c r="L544"/>
      <c r="Q544"/>
      <c r="V544"/>
      <c r="Z544"/>
    </row>
    <row r="545" spans="1:26" x14ac:dyDescent="0.25">
      <c r="A545"/>
      <c r="C545" s="15"/>
      <c r="E545" s="17"/>
      <c r="F545" s="15"/>
      <c r="G545"/>
      <c r="H545"/>
      <c r="L545"/>
      <c r="Q545"/>
      <c r="V545"/>
      <c r="Z545"/>
    </row>
    <row r="546" spans="1:26" x14ac:dyDescent="0.25">
      <c r="A546"/>
      <c r="C546" s="15"/>
      <c r="E546" s="17"/>
      <c r="F546" s="15"/>
      <c r="G546"/>
      <c r="H546"/>
      <c r="L546"/>
      <c r="Q546"/>
      <c r="V546"/>
      <c r="Z546"/>
    </row>
    <row r="547" spans="1:26" x14ac:dyDescent="0.25">
      <c r="A547"/>
      <c r="C547" s="15"/>
      <c r="E547" s="17"/>
      <c r="F547" s="15"/>
      <c r="G547"/>
      <c r="H547"/>
      <c r="L547"/>
      <c r="Q547"/>
      <c r="V547"/>
      <c r="Z547"/>
    </row>
    <row r="548" spans="1:26" x14ac:dyDescent="0.25">
      <c r="A548"/>
      <c r="C548" s="15"/>
      <c r="E548" s="17"/>
      <c r="F548" s="15"/>
      <c r="G548"/>
      <c r="H548"/>
      <c r="L548"/>
      <c r="Q548"/>
      <c r="V548"/>
      <c r="Z548"/>
    </row>
    <row r="549" spans="1:26" x14ac:dyDescent="0.25">
      <c r="A549"/>
      <c r="C549" s="15"/>
      <c r="E549" s="17"/>
      <c r="F549" s="15"/>
      <c r="G549"/>
      <c r="H549"/>
      <c r="L549"/>
      <c r="Q549"/>
      <c r="V549"/>
      <c r="Z549"/>
    </row>
    <row r="550" spans="1:26" x14ac:dyDescent="0.25">
      <c r="A550"/>
      <c r="C550" s="15"/>
      <c r="E550" s="17"/>
      <c r="F550" s="15"/>
      <c r="G550"/>
      <c r="H550"/>
      <c r="L550"/>
      <c r="Q550"/>
      <c r="V550"/>
      <c r="Z550"/>
    </row>
    <row r="551" spans="1:26" x14ac:dyDescent="0.25">
      <c r="A551"/>
      <c r="C551" s="15"/>
      <c r="E551" s="17"/>
      <c r="F551" s="15"/>
      <c r="G551"/>
      <c r="H551"/>
      <c r="L551"/>
      <c r="Q551"/>
      <c r="V551"/>
      <c r="Z551"/>
    </row>
    <row r="552" spans="1:26" x14ac:dyDescent="0.25">
      <c r="A552"/>
      <c r="C552" s="15"/>
      <c r="E552" s="17"/>
      <c r="F552" s="15"/>
      <c r="G552"/>
      <c r="H552"/>
      <c r="L552"/>
      <c r="Q552"/>
      <c r="V552"/>
      <c r="Z552"/>
    </row>
    <row r="553" spans="1:26" x14ac:dyDescent="0.25">
      <c r="A553"/>
      <c r="C553" s="15"/>
      <c r="E553" s="17"/>
      <c r="F553" s="15"/>
      <c r="G553"/>
      <c r="H553"/>
      <c r="L553"/>
      <c r="Q553"/>
      <c r="V553"/>
      <c r="Z553"/>
    </row>
    <row r="554" spans="1:26" x14ac:dyDescent="0.25">
      <c r="A554"/>
      <c r="C554" s="15"/>
      <c r="E554" s="17"/>
      <c r="F554" s="15"/>
      <c r="G554"/>
      <c r="H554"/>
      <c r="L554"/>
      <c r="Q554"/>
      <c r="V554"/>
      <c r="Z554"/>
    </row>
    <row r="555" spans="1:26" x14ac:dyDescent="0.25">
      <c r="A555"/>
      <c r="C555" s="15"/>
      <c r="E555" s="17"/>
      <c r="F555" s="15"/>
      <c r="G555"/>
      <c r="H555"/>
      <c r="L555"/>
      <c r="Q555"/>
      <c r="V555"/>
      <c r="Z555"/>
    </row>
    <row r="556" spans="1:26" x14ac:dyDescent="0.25">
      <c r="A556"/>
      <c r="C556" s="15"/>
      <c r="E556" s="17"/>
      <c r="F556" s="15"/>
      <c r="G556"/>
      <c r="H556"/>
      <c r="L556"/>
      <c r="Q556"/>
      <c r="V556"/>
      <c r="Z556"/>
    </row>
    <row r="557" spans="1:26" x14ac:dyDescent="0.25">
      <c r="A557"/>
      <c r="C557" s="15"/>
      <c r="E557" s="17"/>
      <c r="F557" s="15"/>
      <c r="G557"/>
      <c r="H557"/>
      <c r="L557"/>
      <c r="Q557"/>
      <c r="V557"/>
      <c r="Z557"/>
    </row>
    <row r="558" spans="1:26" x14ac:dyDescent="0.25">
      <c r="A558"/>
      <c r="C558" s="15"/>
      <c r="E558" s="17"/>
      <c r="F558" s="15"/>
      <c r="G558"/>
      <c r="H558"/>
      <c r="L558"/>
      <c r="Q558"/>
      <c r="V558"/>
      <c r="Z558"/>
    </row>
    <row r="559" spans="1:26" x14ac:dyDescent="0.25">
      <c r="A559"/>
      <c r="C559" s="15"/>
      <c r="E559" s="17"/>
      <c r="F559" s="15"/>
      <c r="G559"/>
      <c r="H559"/>
      <c r="L559"/>
      <c r="Q559"/>
      <c r="V559"/>
      <c r="Z559"/>
    </row>
    <row r="560" spans="1:26" x14ac:dyDescent="0.25">
      <c r="A560"/>
      <c r="C560" s="15"/>
      <c r="E560" s="17"/>
      <c r="F560" s="15"/>
      <c r="G560"/>
      <c r="H560"/>
      <c r="L560"/>
      <c r="Q560"/>
      <c r="V560"/>
      <c r="Z560"/>
    </row>
    <row r="561" spans="1:26" x14ac:dyDescent="0.25">
      <c r="A561"/>
      <c r="C561" s="15"/>
      <c r="E561" s="17"/>
      <c r="F561" s="15"/>
      <c r="G561"/>
      <c r="H561"/>
      <c r="L561"/>
      <c r="Q561"/>
      <c r="V561"/>
      <c r="Z561"/>
    </row>
    <row r="562" spans="1:26" x14ac:dyDescent="0.25">
      <c r="A562"/>
      <c r="C562" s="15"/>
      <c r="E562" s="17"/>
      <c r="F562" s="15"/>
      <c r="G562"/>
      <c r="H562"/>
      <c r="L562"/>
      <c r="Q562"/>
      <c r="V562"/>
      <c r="Z562"/>
    </row>
    <row r="563" spans="1:26" x14ac:dyDescent="0.25">
      <c r="A563"/>
      <c r="C563" s="15"/>
      <c r="E563" s="17"/>
      <c r="F563" s="15"/>
      <c r="G563"/>
      <c r="H563"/>
      <c r="L563"/>
      <c r="Q563"/>
      <c r="V563"/>
      <c r="Z563"/>
    </row>
    <row r="564" spans="1:26" x14ac:dyDescent="0.25">
      <c r="A564"/>
      <c r="C564" s="15"/>
      <c r="E564" s="17"/>
      <c r="F564" s="15"/>
      <c r="G564"/>
      <c r="H564"/>
      <c r="L564"/>
      <c r="Q564"/>
      <c r="V564"/>
      <c r="Z564"/>
    </row>
    <row r="565" spans="1:26" x14ac:dyDescent="0.25">
      <c r="A565"/>
      <c r="C565" s="15"/>
      <c r="E565" s="17"/>
      <c r="F565" s="15"/>
      <c r="G565"/>
      <c r="H565"/>
      <c r="L565"/>
      <c r="Q565"/>
      <c r="V565"/>
      <c r="Z565"/>
    </row>
    <row r="566" spans="1:26" x14ac:dyDescent="0.25">
      <c r="A566"/>
      <c r="C566" s="15"/>
      <c r="E566" s="17"/>
      <c r="F566" s="15"/>
      <c r="G566"/>
      <c r="H566"/>
      <c r="L566"/>
      <c r="Q566"/>
      <c r="V566"/>
      <c r="Z566"/>
    </row>
    <row r="567" spans="1:26" x14ac:dyDescent="0.25">
      <c r="A567"/>
      <c r="C567" s="15"/>
      <c r="E567" s="17"/>
      <c r="F567" s="15"/>
      <c r="G567"/>
      <c r="H567"/>
      <c r="L567"/>
      <c r="Q567"/>
      <c r="V567"/>
      <c r="Z567"/>
    </row>
    <row r="568" spans="1:26" x14ac:dyDescent="0.25">
      <c r="A568"/>
      <c r="C568" s="15"/>
      <c r="E568" s="17"/>
      <c r="F568" s="15"/>
      <c r="G568"/>
      <c r="H568"/>
      <c r="L568"/>
      <c r="Q568"/>
      <c r="V568"/>
      <c r="Z568"/>
    </row>
    <row r="569" spans="1:26" x14ac:dyDescent="0.25">
      <c r="A569"/>
      <c r="C569" s="15"/>
      <c r="E569" s="17"/>
      <c r="F569" s="15"/>
      <c r="G569"/>
      <c r="H569"/>
      <c r="L569"/>
      <c r="Q569"/>
      <c r="V569"/>
      <c r="Z569"/>
    </row>
    <row r="570" spans="1:26" x14ac:dyDescent="0.25">
      <c r="A570"/>
      <c r="C570" s="15"/>
      <c r="E570" s="17"/>
      <c r="F570" s="15"/>
      <c r="G570"/>
      <c r="H570"/>
      <c r="L570"/>
      <c r="Q570"/>
      <c r="V570"/>
      <c r="Z570"/>
    </row>
    <row r="571" spans="1:26" x14ac:dyDescent="0.25">
      <c r="A571"/>
      <c r="C571" s="15"/>
      <c r="E571" s="17"/>
      <c r="F571" s="15"/>
      <c r="G571"/>
      <c r="H571"/>
      <c r="L571"/>
      <c r="Q571"/>
      <c r="V571"/>
      <c r="Z571"/>
    </row>
    <row r="572" spans="1:26" x14ac:dyDescent="0.25">
      <c r="A572"/>
      <c r="C572" s="15"/>
      <c r="E572" s="17"/>
      <c r="F572" s="15"/>
      <c r="G572"/>
      <c r="H572"/>
      <c r="L572"/>
      <c r="Q572"/>
      <c r="V572"/>
      <c r="Z572"/>
    </row>
    <row r="573" spans="1:26" x14ac:dyDescent="0.25">
      <c r="A573"/>
      <c r="C573" s="15"/>
      <c r="E573" s="17"/>
      <c r="F573" s="15"/>
      <c r="G573"/>
      <c r="H573"/>
      <c r="L573"/>
      <c r="Q573"/>
      <c r="V573"/>
      <c r="Z573"/>
    </row>
    <row r="574" spans="1:26" x14ac:dyDescent="0.25">
      <c r="A574"/>
      <c r="C574" s="15"/>
      <c r="E574" s="17"/>
      <c r="F574" s="15"/>
      <c r="G574"/>
      <c r="H574"/>
      <c r="L574"/>
      <c r="Q574"/>
      <c r="V574"/>
      <c r="Z574"/>
    </row>
    <row r="575" spans="1:26" x14ac:dyDescent="0.25">
      <c r="A575"/>
      <c r="C575" s="15"/>
      <c r="E575" s="17"/>
      <c r="F575" s="15"/>
      <c r="G575"/>
      <c r="H575"/>
      <c r="L575"/>
      <c r="Q575"/>
      <c r="V575"/>
      <c r="Z575"/>
    </row>
    <row r="576" spans="1:26" x14ac:dyDescent="0.25">
      <c r="A576"/>
      <c r="C576" s="15"/>
      <c r="E576" s="17"/>
      <c r="F576" s="15"/>
      <c r="G576"/>
      <c r="H576"/>
      <c r="L576"/>
      <c r="Q576"/>
      <c r="V576"/>
      <c r="Z576"/>
    </row>
    <row r="577" spans="1:26" x14ac:dyDescent="0.25">
      <c r="A577"/>
      <c r="C577" s="15"/>
      <c r="E577" s="17"/>
      <c r="F577" s="15"/>
      <c r="G577"/>
      <c r="H577"/>
      <c r="L577"/>
      <c r="Q577"/>
      <c r="V577"/>
      <c r="Z577"/>
    </row>
    <row r="578" spans="1:26" x14ac:dyDescent="0.25">
      <c r="A578"/>
      <c r="C578" s="15"/>
      <c r="E578" s="17"/>
      <c r="F578" s="15"/>
      <c r="G578"/>
      <c r="H578"/>
      <c r="L578"/>
      <c r="Q578"/>
      <c r="V578"/>
      <c r="Z578"/>
    </row>
    <row r="579" spans="1:26" x14ac:dyDescent="0.25">
      <c r="A579"/>
      <c r="C579" s="15"/>
      <c r="E579" s="17"/>
      <c r="F579" s="15"/>
      <c r="G579"/>
      <c r="H579"/>
      <c r="L579"/>
      <c r="Q579"/>
      <c r="V579"/>
      <c r="Z579"/>
    </row>
    <row r="580" spans="1:26" x14ac:dyDescent="0.25">
      <c r="A580"/>
      <c r="C580" s="15"/>
      <c r="E580" s="17"/>
      <c r="F580" s="15"/>
      <c r="G580"/>
      <c r="H580"/>
      <c r="L580"/>
      <c r="Q580"/>
      <c r="V580"/>
      <c r="Z580"/>
    </row>
    <row r="581" spans="1:26" x14ac:dyDescent="0.25">
      <c r="A581"/>
      <c r="C581" s="15"/>
      <c r="E581" s="17"/>
      <c r="F581" s="15"/>
      <c r="G581"/>
      <c r="H581"/>
      <c r="L581"/>
      <c r="Q581"/>
      <c r="V581"/>
      <c r="Z581"/>
    </row>
    <row r="582" spans="1:26" x14ac:dyDescent="0.25">
      <c r="A582"/>
      <c r="C582" s="15"/>
      <c r="E582" s="17"/>
      <c r="F582" s="15"/>
      <c r="G582"/>
      <c r="H582"/>
      <c r="L582"/>
      <c r="Q582"/>
      <c r="V582"/>
      <c r="Z582"/>
    </row>
    <row r="583" spans="1:26" x14ac:dyDescent="0.25">
      <c r="A583"/>
      <c r="C583" s="15"/>
      <c r="E583" s="17"/>
      <c r="F583" s="15"/>
      <c r="G583"/>
      <c r="H583"/>
      <c r="L583"/>
      <c r="Q583"/>
      <c r="V583"/>
      <c r="Z583"/>
    </row>
    <row r="584" spans="1:26" x14ac:dyDescent="0.25">
      <c r="A584"/>
      <c r="C584" s="15"/>
      <c r="E584" s="17"/>
      <c r="F584" s="15"/>
      <c r="G584"/>
      <c r="H584"/>
      <c r="L584"/>
      <c r="Q584"/>
      <c r="V584"/>
      <c r="Z584"/>
    </row>
    <row r="585" spans="1:26" x14ac:dyDescent="0.25">
      <c r="A585"/>
      <c r="C585" s="15"/>
      <c r="E585" s="17"/>
      <c r="F585" s="15"/>
      <c r="G585"/>
      <c r="H585"/>
      <c r="L585"/>
      <c r="Q585"/>
      <c r="V585"/>
      <c r="Z585"/>
    </row>
    <row r="586" spans="1:26" x14ac:dyDescent="0.25">
      <c r="A586"/>
      <c r="C586" s="15"/>
      <c r="E586" s="17"/>
      <c r="F586" s="15"/>
      <c r="G586"/>
      <c r="H586"/>
      <c r="L586"/>
      <c r="Q586"/>
      <c r="V586"/>
      <c r="Z586"/>
    </row>
    <row r="587" spans="1:26" x14ac:dyDescent="0.25">
      <c r="A587"/>
      <c r="C587" s="15"/>
      <c r="E587" s="17"/>
      <c r="F587" s="15"/>
      <c r="G587"/>
      <c r="H587"/>
      <c r="L587"/>
      <c r="Q587"/>
      <c r="V587"/>
      <c r="Z587"/>
    </row>
    <row r="588" spans="1:26" x14ac:dyDescent="0.25">
      <c r="A588"/>
      <c r="C588" s="15"/>
      <c r="E588" s="17"/>
      <c r="F588" s="15"/>
      <c r="G588"/>
      <c r="H588"/>
      <c r="L588"/>
      <c r="Q588"/>
      <c r="V588"/>
      <c r="Z588"/>
    </row>
    <row r="589" spans="1:26" x14ac:dyDescent="0.25">
      <c r="A589"/>
      <c r="C589" s="15"/>
      <c r="E589" s="17"/>
      <c r="F589" s="15"/>
      <c r="G589"/>
      <c r="H589"/>
      <c r="L589"/>
      <c r="Q589"/>
      <c r="V589"/>
      <c r="Z589"/>
    </row>
    <row r="590" spans="1:26" x14ac:dyDescent="0.25">
      <c r="A590"/>
      <c r="C590" s="15"/>
      <c r="E590" s="17"/>
      <c r="F590" s="15"/>
      <c r="G590"/>
      <c r="H590"/>
      <c r="L590"/>
      <c r="Q590"/>
      <c r="V590"/>
      <c r="Z590"/>
    </row>
    <row r="591" spans="1:26" x14ac:dyDescent="0.25">
      <c r="A591"/>
      <c r="C591" s="15"/>
      <c r="E591" s="17"/>
      <c r="F591" s="15"/>
      <c r="G591"/>
      <c r="H591"/>
      <c r="L591"/>
      <c r="Q591"/>
      <c r="V591"/>
      <c r="Z591"/>
    </row>
    <row r="592" spans="1:26" x14ac:dyDescent="0.25">
      <c r="A592"/>
      <c r="C592" s="15"/>
      <c r="E592" s="17"/>
      <c r="F592" s="15"/>
      <c r="G592"/>
      <c r="H592"/>
      <c r="L592"/>
      <c r="Q592"/>
      <c r="V592"/>
      <c r="Z592"/>
    </row>
    <row r="593" spans="1:26" x14ac:dyDescent="0.25">
      <c r="A593"/>
      <c r="C593" s="15"/>
      <c r="E593" s="17"/>
      <c r="F593" s="15"/>
      <c r="G593"/>
      <c r="H593"/>
      <c r="L593"/>
      <c r="Q593"/>
      <c r="V593"/>
      <c r="Z593"/>
    </row>
    <row r="594" spans="1:26" x14ac:dyDescent="0.25">
      <c r="A594"/>
      <c r="C594" s="15"/>
      <c r="E594" s="17"/>
      <c r="F594" s="15"/>
      <c r="G594"/>
      <c r="H594"/>
      <c r="L594"/>
      <c r="Q594"/>
      <c r="V594"/>
      <c r="Z594"/>
    </row>
    <row r="595" spans="1:26" x14ac:dyDescent="0.25">
      <c r="A595"/>
      <c r="C595" s="15"/>
      <c r="E595" s="17"/>
      <c r="F595" s="15"/>
      <c r="G595"/>
      <c r="H595"/>
      <c r="L595"/>
      <c r="Q595"/>
      <c r="V595"/>
      <c r="Z595"/>
    </row>
    <row r="596" spans="1:26" x14ac:dyDescent="0.25">
      <c r="A596"/>
      <c r="C596" s="15"/>
      <c r="E596" s="17"/>
      <c r="F596" s="15"/>
      <c r="G596"/>
      <c r="H596"/>
      <c r="L596"/>
      <c r="Q596"/>
      <c r="V596"/>
      <c r="Z596"/>
    </row>
    <row r="597" spans="1:26" x14ac:dyDescent="0.25">
      <c r="A597"/>
      <c r="C597" s="15"/>
      <c r="E597" s="17"/>
      <c r="F597" s="15"/>
      <c r="G597"/>
      <c r="H597"/>
      <c r="L597"/>
      <c r="Q597"/>
      <c r="V597"/>
      <c r="Z597"/>
    </row>
    <row r="598" spans="1:26" x14ac:dyDescent="0.25">
      <c r="A598"/>
      <c r="C598" s="15"/>
      <c r="E598" s="17"/>
      <c r="F598" s="15"/>
      <c r="G598"/>
      <c r="H598"/>
      <c r="L598"/>
      <c r="Q598"/>
      <c r="V598"/>
      <c r="Z598"/>
    </row>
    <row r="599" spans="1:26" x14ac:dyDescent="0.25">
      <c r="A599"/>
      <c r="C599" s="15"/>
      <c r="E599" s="17"/>
      <c r="F599" s="15"/>
      <c r="G599"/>
      <c r="H599"/>
      <c r="L599"/>
      <c r="Q599"/>
      <c r="V599"/>
      <c r="Z599"/>
    </row>
    <row r="600" spans="1:26" x14ac:dyDescent="0.25">
      <c r="A600"/>
      <c r="C600" s="15"/>
      <c r="E600" s="17"/>
      <c r="F600" s="15"/>
      <c r="G600"/>
      <c r="H600"/>
      <c r="L600"/>
      <c r="Q600"/>
      <c r="V600"/>
      <c r="Z600"/>
    </row>
    <row r="601" spans="1:26" x14ac:dyDescent="0.25">
      <c r="A601"/>
      <c r="C601" s="15"/>
      <c r="E601" s="17"/>
      <c r="F601" s="15"/>
      <c r="G601"/>
      <c r="H601"/>
      <c r="L601"/>
      <c r="Q601"/>
      <c r="V601"/>
      <c r="Z601"/>
    </row>
    <row r="602" spans="1:26" x14ac:dyDescent="0.25">
      <c r="A602"/>
      <c r="C602" s="15"/>
      <c r="E602" s="17"/>
      <c r="F602" s="15"/>
      <c r="G602"/>
      <c r="H602"/>
      <c r="L602"/>
      <c r="Q602"/>
      <c r="V602"/>
      <c r="Z602"/>
    </row>
    <row r="603" spans="1:26" x14ac:dyDescent="0.25">
      <c r="A603"/>
      <c r="C603" s="15"/>
      <c r="E603" s="17"/>
      <c r="F603" s="15"/>
      <c r="G603"/>
      <c r="H603"/>
      <c r="L603"/>
      <c r="Q603"/>
      <c r="V603"/>
      <c r="Z603"/>
    </row>
    <row r="604" spans="1:26" x14ac:dyDescent="0.25">
      <c r="A604"/>
      <c r="C604" s="15"/>
      <c r="E604" s="17"/>
      <c r="F604" s="15"/>
      <c r="G604"/>
      <c r="H604"/>
      <c r="L604"/>
      <c r="Q604"/>
      <c r="V604"/>
      <c r="Z604"/>
    </row>
    <row r="605" spans="1:26" x14ac:dyDescent="0.25">
      <c r="A605"/>
      <c r="C605" s="15"/>
      <c r="E605" s="17"/>
      <c r="F605" s="15"/>
      <c r="G605"/>
      <c r="H605"/>
      <c r="L605"/>
      <c r="Q605"/>
      <c r="V605"/>
      <c r="Z605"/>
    </row>
    <row r="606" spans="1:26" x14ac:dyDescent="0.25">
      <c r="A606"/>
      <c r="C606" s="15"/>
      <c r="E606" s="17"/>
      <c r="F606" s="15"/>
      <c r="G606"/>
      <c r="H606"/>
      <c r="L606"/>
      <c r="Q606"/>
      <c r="V606"/>
      <c r="Z606"/>
    </row>
    <row r="607" spans="1:26" x14ac:dyDescent="0.25">
      <c r="A607"/>
      <c r="C607" s="15"/>
      <c r="E607" s="17"/>
      <c r="F607" s="15"/>
      <c r="G607"/>
      <c r="H607"/>
      <c r="L607"/>
      <c r="Q607"/>
      <c r="V607"/>
      <c r="Z607"/>
    </row>
    <row r="608" spans="1:26" x14ac:dyDescent="0.25">
      <c r="A608"/>
      <c r="C608" s="15"/>
      <c r="E608" s="17"/>
      <c r="F608" s="15"/>
      <c r="G608"/>
      <c r="H608"/>
      <c r="L608"/>
      <c r="Q608"/>
      <c r="V608"/>
      <c r="Z608"/>
    </row>
    <row r="609" spans="1:26" x14ac:dyDescent="0.25">
      <c r="A609"/>
      <c r="C609" s="15"/>
      <c r="E609" s="17"/>
      <c r="F609" s="15"/>
      <c r="G609"/>
      <c r="H609"/>
      <c r="L609"/>
      <c r="Q609"/>
      <c r="V609"/>
      <c r="Z609"/>
    </row>
    <row r="610" spans="1:26" x14ac:dyDescent="0.25">
      <c r="A610"/>
      <c r="C610" s="15"/>
      <c r="E610" s="17"/>
      <c r="F610" s="15"/>
      <c r="G610"/>
      <c r="H610"/>
      <c r="L610"/>
      <c r="Q610"/>
      <c r="V610"/>
      <c r="Z610"/>
    </row>
    <row r="611" spans="1:26" x14ac:dyDescent="0.25">
      <c r="A611"/>
      <c r="C611" s="15"/>
      <c r="E611" s="17"/>
      <c r="F611" s="15"/>
      <c r="G611"/>
      <c r="H611"/>
      <c r="L611"/>
      <c r="Q611"/>
      <c r="V611"/>
      <c r="Z611"/>
    </row>
    <row r="612" spans="1:26" x14ac:dyDescent="0.25">
      <c r="A612"/>
      <c r="C612" s="15"/>
      <c r="E612" s="17"/>
      <c r="F612" s="15"/>
      <c r="G612"/>
      <c r="H612"/>
      <c r="L612"/>
      <c r="Q612"/>
      <c r="V612"/>
      <c r="Z612"/>
    </row>
    <row r="613" spans="1:26" x14ac:dyDescent="0.25">
      <c r="A613"/>
      <c r="C613" s="15"/>
      <c r="E613" s="17"/>
      <c r="F613" s="15"/>
      <c r="G613"/>
      <c r="H613"/>
      <c r="L613"/>
      <c r="Q613"/>
      <c r="V613"/>
      <c r="Z613"/>
    </row>
    <row r="614" spans="1:26" x14ac:dyDescent="0.25">
      <c r="A614"/>
      <c r="C614" s="15"/>
      <c r="E614" s="17"/>
      <c r="F614" s="15"/>
      <c r="G614"/>
      <c r="H614"/>
      <c r="L614"/>
      <c r="Q614"/>
      <c r="V614"/>
      <c r="Z614"/>
    </row>
    <row r="615" spans="1:26" x14ac:dyDescent="0.25">
      <c r="A615"/>
      <c r="C615" s="15"/>
      <c r="E615" s="17"/>
      <c r="F615" s="15"/>
      <c r="G615"/>
      <c r="H615"/>
      <c r="L615"/>
      <c r="Q615"/>
      <c r="V615"/>
      <c r="Z615"/>
    </row>
    <row r="616" spans="1:26" x14ac:dyDescent="0.25">
      <c r="A616"/>
      <c r="C616" s="15"/>
      <c r="E616" s="17"/>
      <c r="F616" s="15"/>
      <c r="G616"/>
      <c r="H616"/>
      <c r="L616"/>
      <c r="Q616"/>
      <c r="V616"/>
      <c r="Z616"/>
    </row>
    <row r="617" spans="1:26" x14ac:dyDescent="0.25">
      <c r="A617"/>
      <c r="C617" s="15"/>
      <c r="E617" s="17"/>
      <c r="F617" s="15"/>
      <c r="G617"/>
      <c r="H617"/>
      <c r="L617"/>
      <c r="Q617"/>
      <c r="V617"/>
      <c r="Z617"/>
    </row>
    <row r="618" spans="1:26" x14ac:dyDescent="0.25">
      <c r="A618"/>
      <c r="C618" s="15"/>
      <c r="E618" s="17"/>
      <c r="F618" s="15"/>
      <c r="G618"/>
      <c r="H618"/>
      <c r="L618"/>
      <c r="Q618"/>
      <c r="V618"/>
      <c r="Z618"/>
    </row>
    <row r="619" spans="1:26" x14ac:dyDescent="0.25">
      <c r="A619"/>
      <c r="C619" s="15"/>
      <c r="E619" s="17"/>
      <c r="F619" s="15"/>
      <c r="G619"/>
      <c r="H619"/>
      <c r="L619"/>
      <c r="Q619"/>
      <c r="V619"/>
      <c r="Z619"/>
    </row>
    <row r="620" spans="1:26" x14ac:dyDescent="0.25">
      <c r="A620"/>
      <c r="C620" s="15"/>
      <c r="E620" s="17"/>
      <c r="F620" s="15"/>
      <c r="G620"/>
      <c r="H620"/>
      <c r="L620"/>
      <c r="Q620"/>
      <c r="V620"/>
      <c r="Z620"/>
    </row>
    <row r="621" spans="1:26" x14ac:dyDescent="0.25">
      <c r="A621"/>
      <c r="C621" s="15"/>
      <c r="E621" s="17"/>
      <c r="F621" s="15"/>
      <c r="G621"/>
      <c r="H621"/>
      <c r="L621"/>
      <c r="Q621"/>
      <c r="V621"/>
      <c r="Z621"/>
    </row>
    <row r="622" spans="1:26" x14ac:dyDescent="0.25">
      <c r="A622"/>
      <c r="C622" s="15"/>
      <c r="E622" s="17"/>
      <c r="F622" s="15"/>
      <c r="G622"/>
      <c r="H622"/>
      <c r="L622"/>
      <c r="Q622"/>
      <c r="V622"/>
      <c r="Z622"/>
    </row>
    <row r="623" spans="1:26" x14ac:dyDescent="0.25">
      <c r="A623"/>
      <c r="C623" s="15"/>
      <c r="E623" s="17"/>
      <c r="F623" s="15"/>
      <c r="G623"/>
      <c r="H623"/>
      <c r="L623"/>
      <c r="Q623"/>
      <c r="V623"/>
      <c r="Z623"/>
    </row>
    <row r="624" spans="1:26" x14ac:dyDescent="0.25">
      <c r="A624"/>
      <c r="C624" s="15"/>
      <c r="E624" s="17"/>
      <c r="F624" s="15"/>
      <c r="G624"/>
      <c r="H624"/>
      <c r="L624"/>
      <c r="Q624"/>
      <c r="V624"/>
      <c r="Z624"/>
    </row>
    <row r="625" spans="1:26" x14ac:dyDescent="0.25">
      <c r="A625"/>
      <c r="C625" s="15"/>
      <c r="E625" s="17"/>
      <c r="F625" s="15"/>
      <c r="G625"/>
      <c r="H625"/>
      <c r="L625"/>
      <c r="Q625"/>
      <c r="V625"/>
      <c r="Z625"/>
    </row>
    <row r="626" spans="1:26" x14ac:dyDescent="0.25">
      <c r="A626"/>
      <c r="C626" s="15"/>
      <c r="E626" s="17"/>
      <c r="F626" s="15"/>
      <c r="G626"/>
      <c r="H626"/>
      <c r="L626"/>
      <c r="Q626"/>
      <c r="V626"/>
      <c r="Z626"/>
    </row>
    <row r="627" spans="1:26" x14ac:dyDescent="0.25">
      <c r="A627"/>
      <c r="C627" s="15"/>
      <c r="E627" s="17"/>
      <c r="F627" s="15"/>
      <c r="G627"/>
      <c r="H627"/>
      <c r="L627"/>
      <c r="Q627"/>
      <c r="V627"/>
      <c r="Z627"/>
    </row>
    <row r="628" spans="1:26" x14ac:dyDescent="0.25">
      <c r="A628"/>
      <c r="C628" s="15"/>
      <c r="E628" s="17"/>
      <c r="F628" s="15"/>
      <c r="G628"/>
      <c r="H628"/>
      <c r="L628"/>
      <c r="Q628"/>
      <c r="V628"/>
      <c r="Z628"/>
    </row>
    <row r="629" spans="1:26" x14ac:dyDescent="0.25">
      <c r="A629"/>
      <c r="C629" s="15"/>
      <c r="E629" s="17"/>
      <c r="F629" s="15"/>
      <c r="G629"/>
      <c r="H629"/>
      <c r="L629"/>
      <c r="Q629"/>
      <c r="V629"/>
      <c r="Z629"/>
    </row>
    <row r="630" spans="1:26" x14ac:dyDescent="0.25">
      <c r="A630"/>
      <c r="C630" s="15"/>
      <c r="E630" s="17"/>
      <c r="F630" s="15"/>
      <c r="G630"/>
      <c r="H630"/>
      <c r="L630"/>
      <c r="Q630"/>
      <c r="V630"/>
      <c r="Z630"/>
    </row>
    <row r="631" spans="1:26" x14ac:dyDescent="0.25">
      <c r="A631"/>
      <c r="C631" s="15"/>
      <c r="E631" s="17"/>
      <c r="F631" s="15"/>
      <c r="G631"/>
      <c r="H631"/>
      <c r="L631"/>
      <c r="Q631"/>
      <c r="V631"/>
      <c r="Z631"/>
    </row>
    <row r="632" spans="1:26" x14ac:dyDescent="0.25">
      <c r="A632"/>
      <c r="C632" s="15"/>
      <c r="E632" s="17"/>
      <c r="F632" s="15"/>
      <c r="G632"/>
      <c r="H632"/>
      <c r="L632"/>
      <c r="Q632"/>
      <c r="V632"/>
      <c r="Z632"/>
    </row>
    <row r="633" spans="1:26" x14ac:dyDescent="0.25">
      <c r="A633"/>
      <c r="C633" s="15"/>
      <c r="E633" s="17"/>
      <c r="F633" s="15"/>
      <c r="G633"/>
      <c r="H633"/>
      <c r="L633"/>
      <c r="Q633"/>
      <c r="V633"/>
      <c r="Z633"/>
    </row>
    <row r="634" spans="1:26" x14ac:dyDescent="0.25">
      <c r="A634"/>
      <c r="C634" s="15"/>
      <c r="E634" s="17"/>
      <c r="F634" s="15"/>
      <c r="G634"/>
      <c r="H634"/>
      <c r="L634"/>
      <c r="Q634"/>
      <c r="V634"/>
      <c r="Z634"/>
    </row>
    <row r="635" spans="1:26" x14ac:dyDescent="0.25">
      <c r="A635"/>
      <c r="C635" s="15"/>
      <c r="E635" s="17"/>
      <c r="F635" s="15"/>
      <c r="G635"/>
      <c r="H635"/>
      <c r="L635"/>
      <c r="Q635"/>
      <c r="V635"/>
      <c r="Z635"/>
    </row>
    <row r="636" spans="1:26" x14ac:dyDescent="0.25">
      <c r="A636"/>
      <c r="C636" s="15"/>
      <c r="E636" s="17"/>
      <c r="F636" s="15"/>
      <c r="G636"/>
      <c r="H636"/>
      <c r="L636"/>
      <c r="Q636"/>
      <c r="V636"/>
      <c r="Z636"/>
    </row>
    <row r="637" spans="1:26" x14ac:dyDescent="0.25">
      <c r="A637"/>
      <c r="C637" s="15"/>
      <c r="E637" s="17"/>
      <c r="F637" s="15"/>
      <c r="G637"/>
      <c r="H637"/>
      <c r="L637"/>
      <c r="Q637"/>
      <c r="V637"/>
      <c r="Z637"/>
    </row>
    <row r="638" spans="1:26" x14ac:dyDescent="0.25">
      <c r="A638"/>
      <c r="C638" s="15"/>
      <c r="E638" s="17"/>
      <c r="F638" s="15"/>
      <c r="G638"/>
      <c r="H638"/>
      <c r="L638"/>
      <c r="Q638"/>
      <c r="V638"/>
      <c r="Z638"/>
    </row>
    <row r="639" spans="1:26" x14ac:dyDescent="0.25">
      <c r="A639"/>
      <c r="C639" s="15"/>
      <c r="E639" s="17"/>
      <c r="F639" s="15"/>
      <c r="G639"/>
      <c r="H639"/>
      <c r="L639"/>
      <c r="Q639"/>
      <c r="V639"/>
      <c r="Z639"/>
    </row>
    <row r="640" spans="1:26" x14ac:dyDescent="0.25">
      <c r="A640"/>
      <c r="C640" s="15"/>
      <c r="E640" s="17"/>
      <c r="F640" s="15"/>
      <c r="G640"/>
      <c r="H640"/>
      <c r="L640"/>
      <c r="Q640"/>
      <c r="V640"/>
      <c r="Z640"/>
    </row>
    <row r="641" spans="1:26" x14ac:dyDescent="0.25">
      <c r="A641"/>
      <c r="C641" s="15"/>
      <c r="E641" s="17"/>
      <c r="F641" s="15"/>
      <c r="G641"/>
      <c r="H641"/>
      <c r="L641"/>
      <c r="Q641"/>
      <c r="V641"/>
      <c r="Z641"/>
    </row>
    <row r="642" spans="1:26" x14ac:dyDescent="0.25">
      <c r="A642"/>
      <c r="C642" s="15"/>
      <c r="E642" s="17"/>
      <c r="F642" s="15"/>
      <c r="G642"/>
      <c r="H642"/>
      <c r="L642"/>
      <c r="Q642"/>
      <c r="V642"/>
      <c r="Z642"/>
    </row>
    <row r="643" spans="1:26" x14ac:dyDescent="0.25">
      <c r="A643"/>
      <c r="C643" s="15"/>
      <c r="E643" s="17"/>
      <c r="F643" s="15"/>
      <c r="G643"/>
      <c r="H643"/>
      <c r="L643"/>
      <c r="Q643"/>
      <c r="V643"/>
      <c r="Z643"/>
    </row>
    <row r="644" spans="1:26" x14ac:dyDescent="0.25">
      <c r="A644"/>
      <c r="C644" s="15"/>
      <c r="E644" s="17"/>
      <c r="F644" s="15"/>
      <c r="G644"/>
      <c r="H644"/>
      <c r="L644"/>
      <c r="Q644"/>
      <c r="V644"/>
      <c r="Z644"/>
    </row>
    <row r="645" spans="1:26" x14ac:dyDescent="0.25">
      <c r="A645"/>
      <c r="C645" s="15"/>
      <c r="E645" s="17"/>
      <c r="F645" s="15"/>
      <c r="G645"/>
      <c r="H645"/>
      <c r="L645"/>
      <c r="Q645"/>
      <c r="V645"/>
      <c r="Z645"/>
    </row>
    <row r="646" spans="1:26" x14ac:dyDescent="0.25">
      <c r="A646"/>
      <c r="C646" s="15"/>
      <c r="E646" s="17"/>
      <c r="F646" s="15"/>
      <c r="G646"/>
      <c r="H646"/>
      <c r="L646"/>
      <c r="Q646"/>
      <c r="V646"/>
      <c r="Z646"/>
    </row>
    <row r="647" spans="1:26" x14ac:dyDescent="0.25">
      <c r="A647"/>
      <c r="C647" s="15"/>
      <c r="E647" s="17"/>
      <c r="F647" s="15"/>
      <c r="G647"/>
      <c r="H647"/>
      <c r="L647"/>
      <c r="Q647"/>
      <c r="V647"/>
      <c r="Z647"/>
    </row>
    <row r="648" spans="1:26" x14ac:dyDescent="0.25">
      <c r="A648"/>
      <c r="C648" s="15"/>
      <c r="E648" s="17"/>
      <c r="F648" s="15"/>
      <c r="G648"/>
      <c r="H648"/>
      <c r="L648"/>
      <c r="Q648"/>
      <c r="V648"/>
      <c r="Z648"/>
    </row>
    <row r="649" spans="1:26" x14ac:dyDescent="0.25">
      <c r="A649"/>
      <c r="C649" s="15"/>
      <c r="E649" s="17"/>
      <c r="F649" s="15"/>
      <c r="G649"/>
      <c r="H649"/>
      <c r="L649"/>
      <c r="Q649"/>
      <c r="V649"/>
      <c r="Z649"/>
    </row>
    <row r="650" spans="1:26" x14ac:dyDescent="0.25">
      <c r="A650"/>
      <c r="C650" s="15"/>
      <c r="E650" s="17"/>
      <c r="F650" s="15"/>
      <c r="G650"/>
      <c r="H650"/>
      <c r="L650"/>
      <c r="Q650"/>
      <c r="V650"/>
      <c r="Z650"/>
    </row>
    <row r="651" spans="1:26" x14ac:dyDescent="0.25">
      <c r="A651"/>
      <c r="C651" s="15"/>
      <c r="E651" s="17"/>
      <c r="F651" s="15"/>
      <c r="G651"/>
      <c r="H651"/>
      <c r="L651"/>
      <c r="Q651"/>
      <c r="V651"/>
      <c r="Z651"/>
    </row>
    <row r="652" spans="1:26" x14ac:dyDescent="0.25">
      <c r="A652"/>
      <c r="C652" s="15"/>
      <c r="E652" s="17"/>
      <c r="F652" s="15"/>
      <c r="G652"/>
      <c r="H652"/>
      <c r="L652"/>
      <c r="Q652"/>
      <c r="V652"/>
      <c r="Z652"/>
    </row>
    <row r="653" spans="1:26" x14ac:dyDescent="0.25">
      <c r="A653"/>
      <c r="C653" s="15"/>
      <c r="E653" s="17"/>
      <c r="F653" s="15"/>
      <c r="G653"/>
      <c r="H653"/>
      <c r="L653"/>
      <c r="Q653"/>
      <c r="V653"/>
      <c r="Z653"/>
    </row>
    <row r="654" spans="1:26" x14ac:dyDescent="0.25">
      <c r="A654"/>
      <c r="C654" s="15"/>
      <c r="E654" s="17"/>
      <c r="F654" s="15"/>
      <c r="G654"/>
      <c r="H654"/>
      <c r="L654"/>
      <c r="Q654"/>
      <c r="V654"/>
      <c r="Z654"/>
    </row>
    <row r="655" spans="1:26" x14ac:dyDescent="0.25">
      <c r="A655"/>
      <c r="C655" s="15"/>
      <c r="E655" s="17"/>
      <c r="F655" s="15"/>
      <c r="G655"/>
      <c r="H655"/>
      <c r="L655"/>
      <c r="Q655"/>
      <c r="V655"/>
      <c r="Z655"/>
    </row>
    <row r="656" spans="1:26" x14ac:dyDescent="0.25">
      <c r="A656"/>
      <c r="C656" s="15"/>
      <c r="E656" s="17"/>
      <c r="F656" s="15"/>
      <c r="G656"/>
      <c r="H656"/>
      <c r="L656"/>
      <c r="Q656"/>
      <c r="V656"/>
      <c r="Z656"/>
    </row>
    <row r="657" spans="1:26" x14ac:dyDescent="0.25">
      <c r="A657"/>
      <c r="C657" s="15"/>
      <c r="E657" s="17"/>
      <c r="F657" s="15"/>
      <c r="G657"/>
      <c r="H657"/>
      <c r="L657"/>
      <c r="Q657"/>
      <c r="V657"/>
      <c r="Z657"/>
    </row>
    <row r="658" spans="1:26" x14ac:dyDescent="0.25">
      <c r="A658"/>
      <c r="C658" s="15"/>
      <c r="E658" s="17"/>
      <c r="F658" s="15"/>
      <c r="G658"/>
      <c r="H658"/>
      <c r="L658"/>
      <c r="Q658"/>
      <c r="V658"/>
      <c r="Z658"/>
    </row>
    <row r="659" spans="1:26" x14ac:dyDescent="0.25">
      <c r="A659"/>
      <c r="C659" s="15"/>
      <c r="E659" s="17"/>
      <c r="F659" s="15"/>
      <c r="G659"/>
      <c r="H659"/>
      <c r="L659"/>
      <c r="Q659"/>
      <c r="V659"/>
      <c r="Z659"/>
    </row>
    <row r="660" spans="1:26" x14ac:dyDescent="0.25">
      <c r="A660"/>
      <c r="C660" s="15"/>
      <c r="E660" s="17"/>
      <c r="F660" s="15"/>
      <c r="G660"/>
      <c r="H660"/>
      <c r="L660"/>
      <c r="Q660"/>
      <c r="V660"/>
      <c r="Z660"/>
    </row>
    <row r="661" spans="1:26" x14ac:dyDescent="0.25">
      <c r="A661"/>
      <c r="C661" s="15"/>
      <c r="E661" s="17"/>
      <c r="F661" s="15"/>
      <c r="G661"/>
      <c r="H661"/>
      <c r="L661"/>
      <c r="Q661"/>
      <c r="V661"/>
      <c r="Z661"/>
    </row>
    <row r="662" spans="1:26" x14ac:dyDescent="0.25">
      <c r="A662"/>
      <c r="C662" s="15"/>
      <c r="E662" s="17"/>
      <c r="F662" s="15"/>
      <c r="G662"/>
      <c r="H662"/>
      <c r="L662"/>
      <c r="Q662"/>
      <c r="V662"/>
      <c r="Z662"/>
    </row>
    <row r="663" spans="1:26" x14ac:dyDescent="0.25">
      <c r="A663"/>
      <c r="C663" s="15"/>
      <c r="E663" s="17"/>
      <c r="F663" s="15"/>
      <c r="G663"/>
      <c r="H663"/>
      <c r="L663"/>
      <c r="Q663"/>
      <c r="V663"/>
      <c r="Z663"/>
    </row>
    <row r="664" spans="1:26" x14ac:dyDescent="0.25">
      <c r="A664"/>
      <c r="C664" s="15"/>
      <c r="E664" s="17"/>
      <c r="F664" s="15"/>
      <c r="G664"/>
      <c r="H664"/>
      <c r="L664"/>
      <c r="Q664"/>
      <c r="V664"/>
      <c r="Z664"/>
    </row>
    <row r="665" spans="1:26" x14ac:dyDescent="0.25">
      <c r="A665"/>
      <c r="C665" s="15"/>
      <c r="E665" s="17"/>
      <c r="F665" s="15"/>
      <c r="G665"/>
      <c r="H665"/>
      <c r="L665"/>
      <c r="Q665"/>
      <c r="V665"/>
      <c r="Z665"/>
    </row>
    <row r="666" spans="1:26" x14ac:dyDescent="0.25">
      <c r="A666"/>
      <c r="C666" s="15"/>
      <c r="E666" s="17"/>
      <c r="F666" s="15"/>
      <c r="G666"/>
      <c r="H666"/>
      <c r="L666"/>
      <c r="Q666"/>
      <c r="V666"/>
      <c r="Z666"/>
    </row>
    <row r="667" spans="1:26" x14ac:dyDescent="0.25">
      <c r="A667"/>
      <c r="C667" s="15"/>
      <c r="E667" s="17"/>
      <c r="F667" s="15"/>
      <c r="G667"/>
      <c r="H667"/>
      <c r="L667"/>
      <c r="Q667"/>
      <c r="V667"/>
      <c r="Z667"/>
    </row>
    <row r="668" spans="1:26" x14ac:dyDescent="0.25">
      <c r="A668"/>
      <c r="C668" s="15"/>
      <c r="E668" s="17"/>
      <c r="F668" s="15"/>
      <c r="G668"/>
      <c r="H668"/>
      <c r="L668"/>
      <c r="Q668"/>
      <c r="V668"/>
      <c r="Z668"/>
    </row>
    <row r="669" spans="1:26" x14ac:dyDescent="0.25">
      <c r="A669"/>
      <c r="C669" s="15"/>
      <c r="E669" s="17"/>
      <c r="F669" s="15"/>
      <c r="G669"/>
      <c r="H669"/>
      <c r="L669"/>
      <c r="Q669"/>
      <c r="V669"/>
      <c r="Z669"/>
    </row>
    <row r="670" spans="1:26" x14ac:dyDescent="0.25">
      <c r="A670"/>
      <c r="C670" s="15"/>
      <c r="E670" s="17"/>
      <c r="F670" s="15"/>
      <c r="G670"/>
      <c r="H670"/>
      <c r="L670"/>
      <c r="Q670"/>
      <c r="V670"/>
      <c r="Z670"/>
    </row>
    <row r="671" spans="1:26" x14ac:dyDescent="0.25">
      <c r="A671"/>
      <c r="C671" s="15"/>
      <c r="E671" s="17"/>
      <c r="F671" s="15"/>
      <c r="G671"/>
      <c r="H671"/>
      <c r="L671"/>
      <c r="Q671"/>
      <c r="V671"/>
      <c r="Z671"/>
    </row>
    <row r="672" spans="1:26" x14ac:dyDescent="0.25">
      <c r="A672"/>
      <c r="C672" s="15"/>
      <c r="E672" s="17"/>
      <c r="F672" s="15"/>
      <c r="G672"/>
      <c r="H672"/>
      <c r="L672"/>
      <c r="Q672"/>
      <c r="V672"/>
      <c r="Z672"/>
    </row>
    <row r="673" spans="1:26" x14ac:dyDescent="0.25">
      <c r="A673"/>
      <c r="C673" s="15"/>
      <c r="E673" s="17"/>
      <c r="F673" s="15"/>
      <c r="G673"/>
      <c r="H673"/>
      <c r="L673"/>
      <c r="Q673"/>
      <c r="V673"/>
      <c r="Z673"/>
    </row>
    <row r="674" spans="1:26" x14ac:dyDescent="0.25">
      <c r="A674"/>
      <c r="C674" s="15"/>
      <c r="E674" s="17"/>
      <c r="F674" s="15"/>
      <c r="G674"/>
      <c r="H674"/>
      <c r="L674"/>
      <c r="Q674"/>
      <c r="V674"/>
      <c r="Z674"/>
    </row>
    <row r="675" spans="1:26" x14ac:dyDescent="0.25">
      <c r="A675"/>
      <c r="C675" s="15"/>
      <c r="E675" s="17"/>
      <c r="F675" s="15"/>
      <c r="G675"/>
      <c r="H675"/>
      <c r="L675"/>
      <c r="Q675"/>
      <c r="V675"/>
      <c r="Z675"/>
    </row>
    <row r="676" spans="1:26" x14ac:dyDescent="0.25">
      <c r="A676"/>
      <c r="C676" s="15"/>
      <c r="E676" s="17"/>
      <c r="F676" s="15"/>
      <c r="G676"/>
      <c r="H676"/>
      <c r="L676"/>
      <c r="Q676"/>
      <c r="V676"/>
      <c r="Z676"/>
    </row>
    <row r="677" spans="1:26" x14ac:dyDescent="0.25">
      <c r="A677"/>
      <c r="C677" s="15"/>
      <c r="E677" s="17"/>
      <c r="F677" s="15"/>
      <c r="G677"/>
      <c r="H677"/>
      <c r="L677"/>
      <c r="Q677"/>
      <c r="V677"/>
      <c r="Z677"/>
    </row>
    <row r="678" spans="1:26" x14ac:dyDescent="0.25">
      <c r="A678"/>
      <c r="C678" s="15"/>
      <c r="E678" s="17"/>
      <c r="F678" s="15"/>
      <c r="G678"/>
      <c r="H678"/>
      <c r="L678"/>
      <c r="Q678"/>
      <c r="V678"/>
      <c r="Z678"/>
    </row>
    <row r="679" spans="1:26" x14ac:dyDescent="0.25">
      <c r="A679"/>
      <c r="C679" s="15"/>
      <c r="E679" s="17"/>
      <c r="F679" s="15"/>
      <c r="G679"/>
      <c r="H679"/>
      <c r="L679"/>
      <c r="Q679"/>
      <c r="V679"/>
      <c r="Z679"/>
    </row>
    <row r="680" spans="1:26" x14ac:dyDescent="0.25">
      <c r="A680"/>
      <c r="C680" s="15"/>
      <c r="E680" s="17"/>
      <c r="F680" s="15"/>
      <c r="G680"/>
      <c r="H680"/>
      <c r="L680"/>
      <c r="Q680"/>
      <c r="V680"/>
      <c r="Z680"/>
    </row>
    <row r="681" spans="1:26" x14ac:dyDescent="0.25">
      <c r="A681"/>
      <c r="C681" s="15"/>
      <c r="E681" s="17"/>
      <c r="F681" s="15"/>
      <c r="G681"/>
      <c r="H681"/>
      <c r="L681"/>
      <c r="Q681"/>
      <c r="V681"/>
      <c r="Z681"/>
    </row>
    <row r="682" spans="1:26" x14ac:dyDescent="0.25">
      <c r="A682"/>
      <c r="C682" s="15"/>
      <c r="E682" s="17"/>
      <c r="F682" s="15"/>
      <c r="G682"/>
      <c r="H682"/>
      <c r="L682"/>
      <c r="Q682"/>
      <c r="V682"/>
      <c r="Z682"/>
    </row>
    <row r="683" spans="1:26" x14ac:dyDescent="0.25">
      <c r="A683"/>
      <c r="C683" s="15"/>
      <c r="E683" s="17"/>
      <c r="F683" s="15"/>
      <c r="G683"/>
      <c r="H683"/>
      <c r="L683"/>
      <c r="Q683"/>
      <c r="V683"/>
      <c r="Z683"/>
    </row>
    <row r="684" spans="1:26" x14ac:dyDescent="0.25">
      <c r="A684"/>
      <c r="C684" s="15"/>
      <c r="E684" s="17"/>
      <c r="F684" s="15"/>
      <c r="G684"/>
      <c r="H684"/>
      <c r="L684"/>
      <c r="Q684"/>
      <c r="V684"/>
      <c r="Z684"/>
    </row>
    <row r="685" spans="1:26" x14ac:dyDescent="0.25">
      <c r="A685"/>
      <c r="C685" s="15"/>
      <c r="E685" s="17"/>
      <c r="F685" s="15"/>
      <c r="G685"/>
      <c r="H685"/>
      <c r="L685"/>
      <c r="Q685"/>
      <c r="V685"/>
      <c r="Z685"/>
    </row>
    <row r="686" spans="1:26" x14ac:dyDescent="0.25">
      <c r="A686"/>
      <c r="C686" s="15"/>
      <c r="E686" s="17"/>
      <c r="F686" s="15"/>
      <c r="G686"/>
      <c r="H686"/>
      <c r="L686"/>
      <c r="Q686"/>
      <c r="V686"/>
      <c r="Z686"/>
    </row>
    <row r="687" spans="1:26" x14ac:dyDescent="0.25">
      <c r="A687"/>
      <c r="C687" s="15"/>
      <c r="E687" s="17"/>
      <c r="F687" s="15"/>
      <c r="G687"/>
      <c r="H687"/>
      <c r="L687"/>
      <c r="Q687"/>
      <c r="V687"/>
      <c r="Z687"/>
    </row>
    <row r="688" spans="1:26" x14ac:dyDescent="0.25">
      <c r="A688"/>
      <c r="C688" s="15"/>
      <c r="E688" s="17"/>
      <c r="F688" s="15"/>
      <c r="G688"/>
      <c r="H688"/>
      <c r="L688"/>
      <c r="Q688"/>
      <c r="V688"/>
      <c r="Z688"/>
    </row>
    <row r="689" spans="1:26" x14ac:dyDescent="0.25">
      <c r="A689"/>
      <c r="C689" s="15"/>
      <c r="E689" s="17"/>
      <c r="F689" s="15"/>
      <c r="G689"/>
      <c r="H689"/>
      <c r="L689"/>
      <c r="Q689"/>
      <c r="V689"/>
      <c r="Z689"/>
    </row>
    <row r="690" spans="1:26" x14ac:dyDescent="0.25">
      <c r="A690"/>
      <c r="C690" s="15"/>
      <c r="E690" s="17"/>
      <c r="F690" s="15"/>
      <c r="G690"/>
      <c r="H690"/>
      <c r="L690"/>
      <c r="Q690"/>
      <c r="V690"/>
      <c r="Z690"/>
    </row>
    <row r="691" spans="1:26" x14ac:dyDescent="0.25">
      <c r="A691"/>
      <c r="C691" s="15"/>
      <c r="E691" s="17"/>
      <c r="F691" s="15"/>
      <c r="G691"/>
      <c r="H691"/>
      <c r="L691"/>
      <c r="Q691"/>
      <c r="V691"/>
      <c r="Z691"/>
    </row>
    <row r="692" spans="1:26" x14ac:dyDescent="0.25">
      <c r="A692"/>
      <c r="C692" s="15"/>
      <c r="E692" s="17"/>
      <c r="F692" s="15"/>
      <c r="G692"/>
      <c r="H692"/>
      <c r="L692"/>
      <c r="Q692"/>
      <c r="V692"/>
      <c r="Z692"/>
    </row>
    <row r="693" spans="1:26" x14ac:dyDescent="0.25">
      <c r="A693"/>
      <c r="C693" s="15"/>
      <c r="E693" s="17"/>
      <c r="F693" s="15"/>
      <c r="G693"/>
      <c r="H693"/>
      <c r="L693"/>
      <c r="Q693"/>
      <c r="V693"/>
      <c r="Z693"/>
    </row>
    <row r="694" spans="1:26" x14ac:dyDescent="0.25">
      <c r="A694"/>
      <c r="C694" s="15"/>
      <c r="E694" s="17"/>
      <c r="F694" s="15"/>
      <c r="G694"/>
      <c r="H694"/>
      <c r="L694"/>
      <c r="Q694"/>
      <c r="V694"/>
      <c r="Z694"/>
    </row>
    <row r="695" spans="1:26" x14ac:dyDescent="0.25">
      <c r="A695"/>
      <c r="C695" s="15"/>
      <c r="E695" s="17"/>
      <c r="F695" s="15"/>
      <c r="G695"/>
      <c r="H695"/>
      <c r="L695"/>
      <c r="Q695"/>
      <c r="V695"/>
      <c r="Z695"/>
    </row>
    <row r="696" spans="1:26" x14ac:dyDescent="0.25">
      <c r="A696"/>
      <c r="C696" s="15"/>
      <c r="E696" s="17"/>
      <c r="F696" s="15"/>
      <c r="G696"/>
      <c r="H696"/>
      <c r="L696"/>
      <c r="Q696"/>
      <c r="V696"/>
      <c r="Z696"/>
    </row>
    <row r="697" spans="1:26" x14ac:dyDescent="0.25">
      <c r="A697"/>
      <c r="C697" s="15"/>
      <c r="E697" s="17"/>
      <c r="F697" s="15"/>
      <c r="G697"/>
      <c r="H697"/>
      <c r="L697"/>
      <c r="Q697"/>
      <c r="V697"/>
      <c r="Z697"/>
    </row>
    <row r="698" spans="1:26" x14ac:dyDescent="0.25">
      <c r="A698"/>
      <c r="C698" s="15"/>
      <c r="E698" s="17"/>
      <c r="F698" s="15"/>
      <c r="G698"/>
      <c r="H698"/>
      <c r="L698"/>
      <c r="Q698"/>
      <c r="V698"/>
      <c r="Z698"/>
    </row>
    <row r="699" spans="1:26" x14ac:dyDescent="0.25">
      <c r="A699"/>
      <c r="C699" s="15"/>
      <c r="E699" s="17"/>
      <c r="F699" s="15"/>
      <c r="G699"/>
      <c r="H699"/>
      <c r="L699"/>
      <c r="Q699"/>
      <c r="V699"/>
      <c r="Z699"/>
    </row>
    <row r="700" spans="1:26" x14ac:dyDescent="0.25">
      <c r="A700"/>
      <c r="C700" s="15"/>
      <c r="E700" s="17"/>
      <c r="F700" s="15"/>
      <c r="G700"/>
      <c r="H700"/>
      <c r="L700"/>
      <c r="Q700"/>
      <c r="V700"/>
      <c r="Z700"/>
    </row>
    <row r="701" spans="1:26" x14ac:dyDescent="0.25">
      <c r="A701"/>
      <c r="C701" s="15"/>
      <c r="E701" s="17"/>
      <c r="F701" s="15"/>
      <c r="G701"/>
      <c r="H701"/>
      <c r="L701"/>
      <c r="Q701"/>
      <c r="V701"/>
      <c r="Z701"/>
    </row>
    <row r="702" spans="1:26" x14ac:dyDescent="0.25">
      <c r="A702"/>
      <c r="C702" s="15"/>
      <c r="E702" s="17"/>
      <c r="F702" s="15"/>
      <c r="G702"/>
      <c r="H702"/>
      <c r="L702"/>
      <c r="Q702"/>
      <c r="V702"/>
      <c r="Z702"/>
    </row>
    <row r="703" spans="1:26" x14ac:dyDescent="0.25">
      <c r="A703"/>
      <c r="C703" s="15"/>
      <c r="E703" s="17"/>
      <c r="F703" s="15"/>
      <c r="G703"/>
      <c r="H703"/>
      <c r="L703"/>
      <c r="Q703"/>
      <c r="V703"/>
      <c r="Z703"/>
    </row>
    <row r="704" spans="1:26" x14ac:dyDescent="0.25">
      <c r="A704"/>
      <c r="C704" s="15"/>
      <c r="E704" s="17"/>
      <c r="F704" s="15"/>
      <c r="G704"/>
      <c r="H704"/>
      <c r="L704"/>
      <c r="Q704"/>
      <c r="V704"/>
      <c r="Z704"/>
    </row>
    <row r="705" spans="1:26" x14ac:dyDescent="0.25">
      <c r="A705"/>
      <c r="C705" s="15"/>
      <c r="E705" s="17"/>
      <c r="F705" s="15"/>
      <c r="G705"/>
      <c r="H705"/>
      <c r="L705"/>
      <c r="Q705"/>
      <c r="V705"/>
      <c r="Z705"/>
    </row>
    <row r="706" spans="1:26" x14ac:dyDescent="0.25">
      <c r="A706"/>
      <c r="C706" s="15"/>
      <c r="E706" s="17"/>
      <c r="F706" s="15"/>
      <c r="G706"/>
      <c r="H706"/>
      <c r="L706"/>
      <c r="Q706"/>
      <c r="V706"/>
      <c r="Z706"/>
    </row>
    <row r="707" spans="1:26" x14ac:dyDescent="0.25">
      <c r="A707"/>
      <c r="C707" s="15"/>
      <c r="E707" s="17"/>
      <c r="F707" s="15"/>
      <c r="G707"/>
      <c r="H707"/>
      <c r="L707"/>
      <c r="Q707"/>
      <c r="V707"/>
      <c r="Z707"/>
    </row>
    <row r="708" spans="1:26" x14ac:dyDescent="0.25">
      <c r="A708"/>
      <c r="C708" s="15"/>
      <c r="E708" s="17"/>
      <c r="F708" s="15"/>
      <c r="G708"/>
      <c r="H708"/>
      <c r="L708"/>
      <c r="Q708"/>
      <c r="V708"/>
      <c r="Z708"/>
    </row>
    <row r="709" spans="1:26" x14ac:dyDescent="0.25">
      <c r="A709"/>
      <c r="C709" s="15"/>
      <c r="E709" s="17"/>
      <c r="F709" s="15"/>
      <c r="G709"/>
      <c r="H709"/>
      <c r="L709"/>
      <c r="Q709"/>
      <c r="V709"/>
      <c r="Z709"/>
    </row>
    <row r="710" spans="1:26" x14ac:dyDescent="0.25">
      <c r="A710"/>
      <c r="C710" s="15"/>
      <c r="E710" s="17"/>
      <c r="F710" s="15"/>
      <c r="G710"/>
      <c r="H710"/>
      <c r="L710"/>
      <c r="Q710"/>
      <c r="V710"/>
      <c r="Z710"/>
    </row>
    <row r="711" spans="1:26" x14ac:dyDescent="0.25">
      <c r="A711"/>
      <c r="C711" s="15"/>
      <c r="E711" s="17"/>
      <c r="F711" s="15"/>
      <c r="G711"/>
      <c r="H711"/>
      <c r="L711"/>
      <c r="Q711"/>
      <c r="V711"/>
      <c r="Z711"/>
    </row>
    <row r="712" spans="1:26" x14ac:dyDescent="0.25">
      <c r="A712"/>
      <c r="C712" s="15"/>
      <c r="E712" s="17"/>
      <c r="F712" s="15"/>
      <c r="G712"/>
      <c r="H712"/>
      <c r="L712"/>
      <c r="Q712"/>
      <c r="V712"/>
      <c r="Z712"/>
    </row>
    <row r="713" spans="1:26" x14ac:dyDescent="0.25">
      <c r="A713"/>
      <c r="C713" s="15"/>
      <c r="E713" s="17"/>
      <c r="F713" s="15"/>
      <c r="G713"/>
      <c r="H713"/>
      <c r="L713"/>
      <c r="Q713"/>
      <c r="V713"/>
      <c r="Z713"/>
    </row>
    <row r="714" spans="1:26" x14ac:dyDescent="0.25">
      <c r="A714"/>
      <c r="C714" s="15"/>
      <c r="E714" s="17"/>
      <c r="F714" s="15"/>
      <c r="G714"/>
      <c r="H714"/>
      <c r="L714"/>
      <c r="Q714"/>
      <c r="V714"/>
      <c r="Z714"/>
    </row>
    <row r="715" spans="1:26" x14ac:dyDescent="0.25">
      <c r="A715"/>
      <c r="C715" s="15"/>
      <c r="E715" s="17"/>
      <c r="F715" s="15"/>
      <c r="G715"/>
      <c r="H715"/>
      <c r="L715"/>
      <c r="Q715"/>
      <c r="V715"/>
      <c r="Z715"/>
    </row>
    <row r="716" spans="1:26" x14ac:dyDescent="0.25">
      <c r="A716"/>
      <c r="C716" s="15"/>
      <c r="E716" s="17"/>
      <c r="F716" s="15"/>
      <c r="G716"/>
      <c r="H716"/>
      <c r="L716"/>
      <c r="Q716"/>
      <c r="V716"/>
      <c r="Z716"/>
    </row>
    <row r="717" spans="1:26" x14ac:dyDescent="0.25">
      <c r="A717"/>
      <c r="C717" s="15"/>
      <c r="E717" s="17"/>
      <c r="F717" s="15"/>
      <c r="G717"/>
      <c r="H717"/>
      <c r="L717"/>
      <c r="Q717"/>
      <c r="V717"/>
      <c r="Z717"/>
    </row>
    <row r="718" spans="1:26" x14ac:dyDescent="0.25">
      <c r="A718"/>
      <c r="C718" s="15"/>
      <c r="E718" s="17"/>
      <c r="F718" s="15"/>
      <c r="G718"/>
      <c r="H718"/>
      <c r="L718"/>
      <c r="Q718"/>
      <c r="V718"/>
      <c r="Z718"/>
    </row>
    <row r="719" spans="1:26" x14ac:dyDescent="0.25">
      <c r="A719"/>
      <c r="C719" s="15"/>
      <c r="E719" s="17"/>
      <c r="F719" s="15"/>
      <c r="G719"/>
      <c r="H719"/>
      <c r="L719"/>
      <c r="Q719"/>
      <c r="V719"/>
      <c r="Z719"/>
    </row>
    <row r="720" spans="1:26" x14ac:dyDescent="0.25">
      <c r="A720"/>
      <c r="C720" s="15"/>
      <c r="E720" s="17"/>
      <c r="F720" s="15"/>
      <c r="G720"/>
      <c r="H720"/>
      <c r="L720"/>
      <c r="Q720"/>
      <c r="V720"/>
      <c r="Z720"/>
    </row>
    <row r="721" spans="1:26" x14ac:dyDescent="0.25">
      <c r="A721"/>
      <c r="C721" s="15"/>
      <c r="E721" s="17"/>
      <c r="F721" s="15"/>
      <c r="G721"/>
      <c r="H721"/>
      <c r="L721"/>
      <c r="Q721"/>
      <c r="V721"/>
      <c r="Z721"/>
    </row>
    <row r="722" spans="1:26" x14ac:dyDescent="0.25">
      <c r="A722"/>
      <c r="C722" s="15"/>
      <c r="E722" s="17"/>
      <c r="F722" s="15"/>
      <c r="G722"/>
      <c r="H722"/>
      <c r="L722"/>
      <c r="Q722"/>
      <c r="V722"/>
      <c r="Z722"/>
    </row>
    <row r="723" spans="1:26" x14ac:dyDescent="0.25">
      <c r="A723"/>
      <c r="C723" s="15"/>
      <c r="E723" s="17"/>
      <c r="F723" s="15"/>
      <c r="G723"/>
      <c r="H723"/>
      <c r="L723"/>
      <c r="Q723"/>
      <c r="V723"/>
      <c r="Z723"/>
    </row>
    <row r="724" spans="1:26" x14ac:dyDescent="0.25">
      <c r="A724"/>
      <c r="C724" s="15"/>
      <c r="E724" s="17"/>
      <c r="F724" s="15"/>
      <c r="G724"/>
      <c r="H724"/>
      <c r="L724"/>
      <c r="Q724"/>
      <c r="V724"/>
      <c r="Z724"/>
    </row>
    <row r="725" spans="1:26" x14ac:dyDescent="0.25">
      <c r="A725"/>
      <c r="C725" s="15"/>
      <c r="E725" s="17"/>
      <c r="F725" s="15"/>
      <c r="G725"/>
      <c r="H725"/>
      <c r="L725"/>
      <c r="Q725"/>
      <c r="V725"/>
      <c r="Z725"/>
    </row>
    <row r="726" spans="1:26" x14ac:dyDescent="0.25">
      <c r="A726"/>
      <c r="C726" s="15"/>
      <c r="E726" s="17"/>
      <c r="F726" s="15"/>
      <c r="G726"/>
      <c r="H726"/>
      <c r="L726"/>
      <c r="Q726"/>
      <c r="V726"/>
      <c r="Z726"/>
    </row>
    <row r="727" spans="1:26" x14ac:dyDescent="0.25">
      <c r="A727"/>
      <c r="C727" s="15"/>
      <c r="E727" s="17"/>
      <c r="F727" s="15"/>
      <c r="G727"/>
      <c r="H727"/>
      <c r="L727"/>
      <c r="Q727"/>
      <c r="V727"/>
      <c r="Z727"/>
    </row>
    <row r="728" spans="1:26" x14ac:dyDescent="0.25">
      <c r="A728"/>
      <c r="C728" s="15"/>
      <c r="E728" s="17"/>
      <c r="F728" s="15"/>
      <c r="G728"/>
      <c r="H728"/>
      <c r="L728"/>
      <c r="Q728"/>
      <c r="V728"/>
      <c r="Z728"/>
    </row>
    <row r="729" spans="1:26" x14ac:dyDescent="0.25">
      <c r="A729"/>
      <c r="C729" s="15"/>
      <c r="E729" s="17"/>
      <c r="F729" s="15"/>
      <c r="G729"/>
      <c r="H729"/>
      <c r="L729"/>
      <c r="Q729"/>
      <c r="V729"/>
      <c r="Z729"/>
    </row>
    <row r="730" spans="1:26" x14ac:dyDescent="0.25">
      <c r="A730"/>
      <c r="C730" s="15"/>
      <c r="E730" s="17"/>
      <c r="F730" s="15"/>
      <c r="G730"/>
      <c r="H730"/>
      <c r="L730"/>
      <c r="Q730"/>
      <c r="V730"/>
      <c r="Z730"/>
    </row>
    <row r="731" spans="1:26" x14ac:dyDescent="0.25">
      <c r="A731"/>
      <c r="C731" s="15"/>
      <c r="E731" s="17"/>
      <c r="F731" s="15"/>
      <c r="G731"/>
      <c r="H731"/>
      <c r="L731"/>
      <c r="Q731"/>
      <c r="V731"/>
      <c r="Z731"/>
    </row>
    <row r="732" spans="1:26" x14ac:dyDescent="0.25">
      <c r="A732"/>
      <c r="C732" s="15"/>
      <c r="E732" s="17"/>
      <c r="F732" s="15"/>
      <c r="G732"/>
      <c r="H732"/>
      <c r="L732"/>
      <c r="Q732"/>
      <c r="V732"/>
      <c r="Z732"/>
    </row>
    <row r="733" spans="1:26" x14ac:dyDescent="0.25">
      <c r="A733"/>
      <c r="C733" s="15"/>
      <c r="E733" s="17"/>
      <c r="F733" s="15"/>
      <c r="G733"/>
      <c r="H733"/>
      <c r="L733"/>
      <c r="Q733"/>
      <c r="V733"/>
      <c r="Z733"/>
    </row>
    <row r="734" spans="1:26" x14ac:dyDescent="0.25">
      <c r="A734"/>
      <c r="C734" s="15"/>
      <c r="E734" s="17"/>
      <c r="F734" s="15"/>
      <c r="G734"/>
      <c r="H734"/>
      <c r="L734"/>
      <c r="Q734"/>
      <c r="V734"/>
      <c r="Z734"/>
    </row>
    <row r="735" spans="1:26" x14ac:dyDescent="0.25">
      <c r="A735"/>
      <c r="C735" s="15"/>
      <c r="E735" s="17"/>
      <c r="F735" s="15"/>
      <c r="G735"/>
      <c r="H735"/>
      <c r="L735"/>
      <c r="Q735"/>
      <c r="V735"/>
      <c r="Z735"/>
    </row>
    <row r="736" spans="1:26" x14ac:dyDescent="0.25">
      <c r="A736"/>
      <c r="C736" s="15"/>
      <c r="E736" s="17"/>
      <c r="F736" s="15"/>
      <c r="G736"/>
      <c r="H736"/>
      <c r="L736"/>
      <c r="Q736"/>
      <c r="V736"/>
      <c r="Z736"/>
    </row>
    <row r="737" spans="1:26" x14ac:dyDescent="0.25">
      <c r="A737"/>
      <c r="C737" s="15"/>
      <c r="E737" s="17"/>
      <c r="F737" s="15"/>
      <c r="G737"/>
      <c r="H737"/>
      <c r="L737"/>
      <c r="Q737"/>
      <c r="V737"/>
      <c r="Z737"/>
    </row>
    <row r="738" spans="1:26" x14ac:dyDescent="0.25">
      <c r="A738"/>
      <c r="C738" s="15"/>
      <c r="E738" s="17"/>
      <c r="F738" s="15"/>
      <c r="G738"/>
      <c r="H738"/>
      <c r="L738"/>
      <c r="Q738"/>
      <c r="V738"/>
      <c r="Z738"/>
    </row>
    <row r="739" spans="1:26" x14ac:dyDescent="0.25">
      <c r="A739"/>
      <c r="C739" s="15"/>
      <c r="E739" s="17"/>
      <c r="F739" s="15"/>
      <c r="G739"/>
      <c r="H739"/>
      <c r="L739"/>
      <c r="Q739"/>
      <c r="V739"/>
      <c r="Z739"/>
    </row>
    <row r="740" spans="1:26" x14ac:dyDescent="0.25">
      <c r="A740"/>
      <c r="C740" s="15"/>
      <c r="E740" s="17"/>
      <c r="F740" s="15"/>
      <c r="G740"/>
      <c r="H740"/>
      <c r="L740"/>
      <c r="Q740"/>
      <c r="V740"/>
      <c r="Z740"/>
    </row>
    <row r="741" spans="1:26" x14ac:dyDescent="0.25">
      <c r="A741"/>
      <c r="C741" s="15"/>
      <c r="E741" s="17"/>
      <c r="F741" s="15"/>
      <c r="G741"/>
      <c r="H741"/>
      <c r="L741"/>
      <c r="Q741"/>
      <c r="V741"/>
      <c r="Z741"/>
    </row>
    <row r="742" spans="1:26" x14ac:dyDescent="0.25">
      <c r="A742"/>
      <c r="C742" s="15"/>
      <c r="E742" s="17"/>
      <c r="F742" s="15"/>
      <c r="G742"/>
      <c r="H742"/>
      <c r="L742"/>
      <c r="Q742"/>
      <c r="V742"/>
      <c r="Z742"/>
    </row>
    <row r="743" spans="1:26" x14ac:dyDescent="0.25">
      <c r="A743"/>
      <c r="C743" s="15"/>
      <c r="E743" s="17"/>
      <c r="F743" s="15"/>
      <c r="G743"/>
      <c r="H743"/>
      <c r="L743"/>
      <c r="Q743"/>
      <c r="V743"/>
      <c r="Z743"/>
    </row>
    <row r="744" spans="1:26" x14ac:dyDescent="0.25">
      <c r="A744"/>
      <c r="C744" s="15"/>
      <c r="E744" s="17"/>
      <c r="F744" s="15"/>
      <c r="G744"/>
      <c r="H744"/>
      <c r="L744"/>
      <c r="Q744"/>
      <c r="V744"/>
      <c r="Z744"/>
    </row>
    <row r="745" spans="1:26" x14ac:dyDescent="0.25">
      <c r="A745"/>
      <c r="C745" s="15"/>
      <c r="E745" s="17"/>
      <c r="F745" s="15"/>
      <c r="G745"/>
      <c r="H745"/>
      <c r="L745"/>
      <c r="Q745"/>
      <c r="V745"/>
      <c r="Z745"/>
    </row>
    <row r="746" spans="1:26" x14ac:dyDescent="0.25">
      <c r="A746"/>
      <c r="C746" s="15"/>
      <c r="E746" s="17"/>
      <c r="F746" s="15"/>
      <c r="G746"/>
      <c r="H746"/>
      <c r="L746"/>
      <c r="Q746"/>
      <c r="V746"/>
      <c r="Z746"/>
    </row>
    <row r="747" spans="1:26" x14ac:dyDescent="0.25">
      <c r="A747"/>
      <c r="C747" s="15"/>
      <c r="E747" s="17"/>
      <c r="F747" s="15"/>
      <c r="G747"/>
      <c r="H747"/>
      <c r="L747"/>
      <c r="Q747"/>
      <c r="V747"/>
      <c r="Z747"/>
    </row>
    <row r="748" spans="1:26" x14ac:dyDescent="0.25">
      <c r="A748"/>
      <c r="C748" s="15"/>
      <c r="E748" s="17"/>
      <c r="F748" s="15"/>
      <c r="G748"/>
      <c r="H748"/>
      <c r="L748"/>
      <c r="Q748"/>
      <c r="V748"/>
      <c r="Z748"/>
    </row>
    <row r="749" spans="1:26" x14ac:dyDescent="0.25">
      <c r="A749"/>
      <c r="C749" s="15"/>
      <c r="E749" s="17"/>
      <c r="F749" s="15"/>
      <c r="G749"/>
      <c r="H749"/>
      <c r="L749"/>
      <c r="Q749"/>
      <c r="V749"/>
      <c r="Z749"/>
    </row>
    <row r="750" spans="1:26" x14ac:dyDescent="0.25">
      <c r="A750"/>
      <c r="C750" s="15"/>
      <c r="E750" s="17"/>
      <c r="F750" s="15"/>
      <c r="G750"/>
      <c r="H750"/>
      <c r="L750"/>
      <c r="Q750"/>
      <c r="V750"/>
      <c r="Z750"/>
    </row>
    <row r="751" spans="1:26" x14ac:dyDescent="0.25">
      <c r="A751"/>
      <c r="C751" s="15"/>
      <c r="E751" s="17"/>
      <c r="F751" s="15"/>
      <c r="G751"/>
      <c r="H751"/>
      <c r="L751"/>
      <c r="Q751"/>
      <c r="V751"/>
      <c r="Z751"/>
    </row>
    <row r="752" spans="1:26" x14ac:dyDescent="0.25">
      <c r="A752"/>
      <c r="C752" s="15"/>
      <c r="E752" s="17"/>
      <c r="F752" s="15"/>
      <c r="G752"/>
      <c r="H752"/>
      <c r="L752"/>
      <c r="Q752"/>
      <c r="V752"/>
      <c r="Z752"/>
    </row>
    <row r="753" spans="1:26" x14ac:dyDescent="0.25">
      <c r="A753"/>
      <c r="C753" s="15"/>
      <c r="E753" s="17"/>
      <c r="F753" s="15"/>
      <c r="G753"/>
      <c r="H753"/>
      <c r="L753"/>
      <c r="Q753"/>
      <c r="V753"/>
      <c r="Z753"/>
    </row>
    <row r="754" spans="1:26" x14ac:dyDescent="0.25">
      <c r="A754"/>
      <c r="C754" s="15"/>
      <c r="E754" s="17"/>
      <c r="F754" s="15"/>
      <c r="G754"/>
      <c r="H754"/>
      <c r="L754"/>
      <c r="Q754"/>
      <c r="V754"/>
      <c r="Z754"/>
    </row>
    <row r="755" spans="1:26" x14ac:dyDescent="0.25">
      <c r="A755"/>
      <c r="C755" s="15"/>
      <c r="E755" s="17"/>
      <c r="F755" s="15"/>
      <c r="G755"/>
      <c r="H755"/>
      <c r="L755"/>
      <c r="Q755"/>
      <c r="V755"/>
      <c r="Z755"/>
    </row>
    <row r="756" spans="1:26" x14ac:dyDescent="0.25">
      <c r="A756"/>
      <c r="C756" s="15"/>
      <c r="E756" s="17"/>
      <c r="F756" s="15"/>
      <c r="G756"/>
      <c r="H756"/>
      <c r="L756"/>
      <c r="Q756"/>
      <c r="V756"/>
      <c r="Z756"/>
    </row>
    <row r="757" spans="1:26" x14ac:dyDescent="0.25">
      <c r="A757"/>
      <c r="C757" s="15"/>
      <c r="E757" s="17"/>
      <c r="F757" s="15"/>
      <c r="G757"/>
      <c r="H757"/>
      <c r="L757"/>
      <c r="Q757"/>
      <c r="V757"/>
      <c r="Z757"/>
    </row>
    <row r="758" spans="1:26" x14ac:dyDescent="0.25">
      <c r="A758"/>
      <c r="C758" s="15"/>
      <c r="E758" s="17"/>
      <c r="F758" s="15"/>
      <c r="G758"/>
      <c r="H758"/>
      <c r="L758"/>
      <c r="Q758"/>
      <c r="V758"/>
      <c r="Z758"/>
    </row>
    <row r="759" spans="1:26" x14ac:dyDescent="0.25">
      <c r="A759"/>
      <c r="C759" s="15"/>
      <c r="E759" s="17"/>
      <c r="F759" s="15"/>
      <c r="G759"/>
      <c r="H759"/>
      <c r="L759"/>
      <c r="Q759"/>
      <c r="V759"/>
      <c r="Z759"/>
    </row>
    <row r="760" spans="1:26" x14ac:dyDescent="0.25">
      <c r="A760"/>
      <c r="C760" s="15"/>
      <c r="E760" s="17"/>
      <c r="F760" s="15"/>
      <c r="G760"/>
      <c r="H760"/>
      <c r="L760"/>
      <c r="Q760"/>
      <c r="V760"/>
      <c r="Z760"/>
    </row>
    <row r="761" spans="1:26" x14ac:dyDescent="0.25">
      <c r="A761"/>
      <c r="C761" s="15"/>
      <c r="E761" s="17"/>
      <c r="F761" s="15"/>
      <c r="G761"/>
      <c r="H761"/>
      <c r="L761"/>
      <c r="Q761"/>
      <c r="V761"/>
      <c r="Z761"/>
    </row>
    <row r="762" spans="1:26" x14ac:dyDescent="0.25">
      <c r="A762"/>
      <c r="C762" s="15"/>
      <c r="E762" s="17"/>
      <c r="F762" s="15"/>
      <c r="G762"/>
      <c r="H762"/>
      <c r="L762"/>
      <c r="Q762"/>
      <c r="V762"/>
      <c r="Z762"/>
    </row>
    <row r="763" spans="1:26" x14ac:dyDescent="0.25">
      <c r="A763"/>
      <c r="C763" s="15"/>
      <c r="E763" s="17"/>
      <c r="F763" s="15"/>
      <c r="G763"/>
      <c r="H763"/>
      <c r="L763"/>
      <c r="Q763"/>
      <c r="V763"/>
      <c r="Z763"/>
    </row>
    <row r="764" spans="1:26" x14ac:dyDescent="0.25">
      <c r="A764"/>
      <c r="C764" s="15"/>
      <c r="E764" s="17"/>
      <c r="F764" s="15"/>
      <c r="G764"/>
      <c r="H764"/>
      <c r="L764"/>
      <c r="Q764"/>
      <c r="V764"/>
      <c r="Z764"/>
    </row>
    <row r="765" spans="1:26" x14ac:dyDescent="0.25">
      <c r="A765"/>
      <c r="C765" s="15"/>
      <c r="E765" s="17"/>
      <c r="F765" s="15"/>
      <c r="G765"/>
      <c r="H765"/>
      <c r="L765"/>
      <c r="Q765"/>
      <c r="V765"/>
      <c r="Z765"/>
    </row>
    <row r="766" spans="1:26" x14ac:dyDescent="0.25">
      <c r="A766"/>
      <c r="C766" s="15"/>
      <c r="E766" s="17"/>
      <c r="F766" s="15"/>
      <c r="G766"/>
      <c r="H766"/>
      <c r="L766"/>
      <c r="Q766"/>
      <c r="V766"/>
      <c r="Z766"/>
    </row>
    <row r="767" spans="1:26" x14ac:dyDescent="0.25">
      <c r="A767"/>
      <c r="C767" s="15"/>
      <c r="E767" s="17"/>
      <c r="F767" s="15"/>
      <c r="G767"/>
      <c r="H767"/>
      <c r="L767"/>
      <c r="Q767"/>
      <c r="V767"/>
      <c r="Z767"/>
    </row>
    <row r="768" spans="1:26" x14ac:dyDescent="0.25">
      <c r="A768"/>
      <c r="C768" s="15"/>
      <c r="E768" s="17"/>
      <c r="F768" s="15"/>
      <c r="G768"/>
      <c r="H768"/>
      <c r="L768"/>
      <c r="Q768"/>
      <c r="V768"/>
      <c r="Z768"/>
    </row>
    <row r="769" spans="1:26" x14ac:dyDescent="0.25">
      <c r="A769"/>
      <c r="C769" s="15"/>
      <c r="E769" s="17"/>
      <c r="F769" s="15"/>
      <c r="G769"/>
      <c r="H769"/>
      <c r="L769"/>
      <c r="Q769"/>
      <c r="V769"/>
      <c r="Z769"/>
    </row>
    <row r="770" spans="1:26" x14ac:dyDescent="0.25">
      <c r="A770"/>
      <c r="C770" s="15"/>
      <c r="E770" s="17"/>
      <c r="F770" s="15"/>
      <c r="G770"/>
      <c r="H770"/>
      <c r="L770"/>
      <c r="Q770"/>
      <c r="V770"/>
      <c r="Z770"/>
    </row>
    <row r="771" spans="1:26" x14ac:dyDescent="0.25">
      <c r="A771"/>
      <c r="C771" s="15"/>
      <c r="E771" s="17"/>
      <c r="F771" s="15"/>
      <c r="G771"/>
      <c r="H771"/>
      <c r="L771"/>
      <c r="Q771"/>
      <c r="V771"/>
      <c r="Z771"/>
    </row>
    <row r="772" spans="1:26" x14ac:dyDescent="0.25">
      <c r="A772"/>
      <c r="C772" s="15"/>
      <c r="E772" s="17"/>
      <c r="F772" s="15"/>
      <c r="G772"/>
      <c r="H772"/>
      <c r="L772"/>
      <c r="Q772"/>
      <c r="V772"/>
      <c r="Z772"/>
    </row>
    <row r="773" spans="1:26" x14ac:dyDescent="0.25">
      <c r="A773"/>
      <c r="C773" s="15"/>
      <c r="E773" s="17"/>
      <c r="F773" s="15"/>
      <c r="G773"/>
      <c r="H773"/>
      <c r="L773"/>
      <c r="Q773"/>
      <c r="V773"/>
      <c r="Z773"/>
    </row>
    <row r="774" spans="1:26" x14ac:dyDescent="0.25">
      <c r="A774"/>
      <c r="C774" s="15"/>
      <c r="E774" s="17"/>
      <c r="F774" s="15"/>
      <c r="G774"/>
      <c r="H774"/>
      <c r="L774"/>
      <c r="Q774"/>
      <c r="V774"/>
      <c r="Z774"/>
    </row>
    <row r="775" spans="1:26" x14ac:dyDescent="0.25">
      <c r="A775"/>
      <c r="C775" s="15"/>
      <c r="E775" s="17"/>
      <c r="F775" s="15"/>
      <c r="G775"/>
      <c r="H775"/>
      <c r="L775"/>
      <c r="Q775"/>
      <c r="V775"/>
      <c r="Z775"/>
    </row>
    <row r="776" spans="1:26" x14ac:dyDescent="0.25">
      <c r="A776"/>
      <c r="C776" s="15"/>
      <c r="E776" s="17"/>
      <c r="F776" s="15"/>
      <c r="G776"/>
      <c r="H776"/>
      <c r="L776"/>
      <c r="Q776"/>
      <c r="V776"/>
      <c r="Z776"/>
    </row>
    <row r="777" spans="1:26" x14ac:dyDescent="0.25">
      <c r="A777"/>
      <c r="C777" s="15"/>
      <c r="E777" s="17"/>
      <c r="F777" s="15"/>
      <c r="G777"/>
      <c r="H777"/>
      <c r="L777"/>
      <c r="Q777"/>
      <c r="V777"/>
      <c r="Z777"/>
    </row>
    <row r="778" spans="1:26" x14ac:dyDescent="0.25">
      <c r="A778"/>
      <c r="C778" s="15"/>
      <c r="E778" s="17"/>
      <c r="F778" s="15"/>
      <c r="G778"/>
      <c r="H778"/>
      <c r="L778"/>
      <c r="Q778"/>
      <c r="V778"/>
      <c r="Z778"/>
    </row>
    <row r="779" spans="1:26" x14ac:dyDescent="0.25">
      <c r="A779"/>
      <c r="C779" s="15"/>
      <c r="E779" s="17"/>
      <c r="F779" s="15"/>
      <c r="G779"/>
      <c r="H779"/>
      <c r="L779"/>
      <c r="Q779"/>
      <c r="V779"/>
      <c r="Z779"/>
    </row>
    <row r="780" spans="1:26" x14ac:dyDescent="0.25">
      <c r="A780"/>
      <c r="C780" s="15"/>
      <c r="E780" s="17"/>
      <c r="F780" s="15"/>
      <c r="G780"/>
      <c r="H780"/>
      <c r="L780"/>
      <c r="Q780"/>
      <c r="V780"/>
      <c r="Z780"/>
    </row>
    <row r="781" spans="1:26" x14ac:dyDescent="0.25">
      <c r="A781"/>
      <c r="C781" s="15"/>
      <c r="E781" s="17"/>
      <c r="F781" s="15"/>
      <c r="G781"/>
      <c r="H781"/>
      <c r="L781"/>
      <c r="Q781"/>
      <c r="V781"/>
      <c r="Z781"/>
    </row>
    <row r="782" spans="1:26" x14ac:dyDescent="0.25">
      <c r="A782"/>
      <c r="C782" s="15"/>
      <c r="E782" s="17"/>
      <c r="F782" s="15"/>
      <c r="G782"/>
      <c r="H782"/>
      <c r="L782"/>
      <c r="Q782"/>
      <c r="V782"/>
      <c r="Z782"/>
    </row>
    <row r="783" spans="1:26" x14ac:dyDescent="0.25">
      <c r="A783"/>
      <c r="C783" s="15"/>
      <c r="E783" s="17"/>
      <c r="F783" s="15"/>
      <c r="G783"/>
      <c r="H783"/>
      <c r="L783"/>
      <c r="Q783"/>
      <c r="V783"/>
      <c r="Z783"/>
    </row>
    <row r="784" spans="1:26" x14ac:dyDescent="0.25">
      <c r="A784"/>
      <c r="C784" s="15"/>
      <c r="E784" s="17"/>
      <c r="F784" s="15"/>
      <c r="G784"/>
      <c r="H784"/>
      <c r="L784"/>
      <c r="Q784"/>
      <c r="V784"/>
      <c r="Z784"/>
    </row>
    <row r="785" spans="1:26" x14ac:dyDescent="0.25">
      <c r="A785"/>
      <c r="C785" s="15"/>
      <c r="E785" s="17"/>
      <c r="F785" s="15"/>
      <c r="G785"/>
      <c r="H785"/>
      <c r="L785"/>
      <c r="Q785"/>
      <c r="V785"/>
      <c r="Z785"/>
    </row>
    <row r="786" spans="1:26" x14ac:dyDescent="0.25">
      <c r="A786"/>
      <c r="C786" s="15"/>
      <c r="E786" s="17"/>
      <c r="F786" s="15"/>
      <c r="G786"/>
      <c r="H786"/>
      <c r="L786"/>
      <c r="Q786"/>
      <c r="V786"/>
      <c r="Z786"/>
    </row>
    <row r="787" spans="1:26" x14ac:dyDescent="0.25">
      <c r="A787"/>
      <c r="C787" s="15"/>
      <c r="E787" s="17"/>
      <c r="F787" s="15"/>
      <c r="G787"/>
      <c r="H787"/>
      <c r="L787"/>
      <c r="Q787"/>
      <c r="V787"/>
      <c r="Z787"/>
    </row>
    <row r="788" spans="1:26" x14ac:dyDescent="0.25">
      <c r="A788"/>
      <c r="C788" s="15"/>
      <c r="E788" s="17"/>
      <c r="F788" s="15"/>
      <c r="G788"/>
      <c r="H788"/>
      <c r="L788"/>
      <c r="Q788"/>
      <c r="V788"/>
      <c r="Z788"/>
    </row>
    <row r="789" spans="1:26" x14ac:dyDescent="0.25">
      <c r="A789"/>
      <c r="C789" s="15"/>
      <c r="E789" s="17"/>
      <c r="F789" s="15"/>
      <c r="G789"/>
      <c r="H789"/>
      <c r="L789"/>
      <c r="Q789"/>
      <c r="V789"/>
      <c r="Z789"/>
    </row>
    <row r="790" spans="1:26" x14ac:dyDescent="0.25">
      <c r="A790"/>
      <c r="C790" s="15"/>
      <c r="E790" s="17"/>
      <c r="F790" s="15"/>
      <c r="G790"/>
      <c r="H790"/>
      <c r="L790"/>
      <c r="Q790"/>
      <c r="V790"/>
      <c r="Z790"/>
    </row>
    <row r="791" spans="1:26" x14ac:dyDescent="0.25">
      <c r="A791"/>
      <c r="C791" s="15"/>
      <c r="E791" s="17"/>
      <c r="F791" s="15"/>
      <c r="G791"/>
      <c r="H791"/>
      <c r="L791"/>
      <c r="Q791"/>
      <c r="V791"/>
      <c r="Z791"/>
    </row>
    <row r="792" spans="1:26" x14ac:dyDescent="0.25">
      <c r="A792"/>
      <c r="C792" s="15"/>
      <c r="E792" s="17"/>
      <c r="F792" s="15"/>
      <c r="G792"/>
      <c r="H792"/>
      <c r="L792"/>
      <c r="Q792"/>
      <c r="V792"/>
      <c r="Z792"/>
    </row>
    <row r="793" spans="1:26" x14ac:dyDescent="0.25">
      <c r="A793"/>
      <c r="C793" s="15"/>
      <c r="E793" s="17"/>
      <c r="F793" s="15"/>
      <c r="G793"/>
      <c r="H793"/>
      <c r="L793"/>
      <c r="Q793"/>
      <c r="V793"/>
      <c r="Z793"/>
    </row>
    <row r="794" spans="1:26" x14ac:dyDescent="0.25">
      <c r="A794"/>
      <c r="C794" s="15"/>
      <c r="E794" s="17"/>
      <c r="F794" s="15"/>
      <c r="G794"/>
      <c r="H794"/>
      <c r="L794"/>
      <c r="Q794"/>
      <c r="V794"/>
      <c r="Z794"/>
    </row>
    <row r="795" spans="1:26" x14ac:dyDescent="0.25">
      <c r="A795"/>
      <c r="C795" s="15"/>
      <c r="E795" s="17"/>
      <c r="F795" s="15"/>
      <c r="G795"/>
      <c r="H795"/>
      <c r="L795"/>
      <c r="Q795"/>
      <c r="V795"/>
      <c r="Z795"/>
    </row>
    <row r="796" spans="1:26" x14ac:dyDescent="0.25">
      <c r="A796"/>
      <c r="C796" s="15"/>
      <c r="E796" s="17"/>
      <c r="F796" s="15"/>
      <c r="G796"/>
      <c r="H796"/>
      <c r="L796"/>
      <c r="Q796"/>
      <c r="V796"/>
      <c r="Z796"/>
    </row>
    <row r="797" spans="1:26" x14ac:dyDescent="0.25">
      <c r="A797"/>
      <c r="C797" s="15"/>
      <c r="E797" s="17"/>
      <c r="F797" s="15"/>
      <c r="G797"/>
      <c r="H797"/>
      <c r="L797"/>
      <c r="Q797"/>
      <c r="V797"/>
      <c r="Z797"/>
    </row>
    <row r="798" spans="1:26" x14ac:dyDescent="0.25">
      <c r="A798"/>
      <c r="C798" s="15"/>
      <c r="E798" s="17"/>
      <c r="F798" s="15"/>
      <c r="G798"/>
      <c r="H798"/>
      <c r="L798"/>
      <c r="Q798"/>
      <c r="V798"/>
      <c r="Z798"/>
    </row>
    <row r="799" spans="1:26" x14ac:dyDescent="0.25">
      <c r="A799"/>
      <c r="C799" s="15"/>
      <c r="E799" s="17"/>
      <c r="F799" s="15"/>
      <c r="G799"/>
      <c r="H799"/>
      <c r="L799"/>
      <c r="Q799"/>
      <c r="V799"/>
      <c r="Z799"/>
    </row>
    <row r="800" spans="1:26" x14ac:dyDescent="0.25">
      <c r="A800"/>
      <c r="C800" s="15"/>
      <c r="E800" s="17"/>
      <c r="F800" s="15"/>
      <c r="G800"/>
      <c r="H800"/>
      <c r="L800"/>
      <c r="Q800"/>
      <c r="V800"/>
      <c r="Z800"/>
    </row>
    <row r="801" spans="1:26" x14ac:dyDescent="0.25">
      <c r="A801"/>
      <c r="C801" s="15"/>
      <c r="E801" s="17"/>
      <c r="F801" s="15"/>
      <c r="G801"/>
      <c r="H801"/>
      <c r="L801"/>
      <c r="Q801"/>
      <c r="V801"/>
      <c r="Z801"/>
    </row>
    <row r="802" spans="1:26" x14ac:dyDescent="0.25">
      <c r="A802"/>
      <c r="C802" s="15"/>
      <c r="E802" s="17"/>
      <c r="F802" s="15"/>
      <c r="G802"/>
      <c r="H802"/>
      <c r="L802"/>
      <c r="Q802"/>
      <c r="V802"/>
      <c r="Z802"/>
    </row>
    <row r="803" spans="1:26" x14ac:dyDescent="0.25">
      <c r="A803"/>
      <c r="C803" s="15"/>
      <c r="E803" s="17"/>
      <c r="F803" s="15"/>
      <c r="G803"/>
      <c r="H803"/>
      <c r="L803"/>
      <c r="Q803"/>
      <c r="V803"/>
      <c r="Z803"/>
    </row>
    <row r="804" spans="1:26" x14ac:dyDescent="0.25">
      <c r="A804"/>
      <c r="C804" s="15"/>
      <c r="E804" s="17"/>
      <c r="F804" s="15"/>
      <c r="G804"/>
      <c r="H804"/>
      <c r="L804"/>
      <c r="Q804"/>
      <c r="V804"/>
      <c r="Z804"/>
    </row>
    <row r="805" spans="1:26" x14ac:dyDescent="0.25">
      <c r="A805"/>
      <c r="C805" s="15"/>
      <c r="E805" s="17"/>
      <c r="F805" s="15"/>
      <c r="G805"/>
      <c r="H805"/>
      <c r="L805"/>
      <c r="Q805"/>
      <c r="V805"/>
      <c r="Z805"/>
    </row>
    <row r="806" spans="1:26" x14ac:dyDescent="0.25">
      <c r="A806"/>
      <c r="C806" s="15"/>
      <c r="E806" s="17"/>
      <c r="F806" s="15"/>
      <c r="G806"/>
      <c r="H806"/>
      <c r="L806"/>
      <c r="Q806"/>
      <c r="V806"/>
      <c r="Z806"/>
    </row>
    <row r="807" spans="1:26" x14ac:dyDescent="0.25">
      <c r="A807"/>
      <c r="C807" s="15"/>
      <c r="E807" s="17"/>
      <c r="F807" s="15"/>
      <c r="G807"/>
      <c r="H807"/>
      <c r="L807"/>
      <c r="Q807"/>
      <c r="V807"/>
      <c r="Z807"/>
    </row>
    <row r="808" spans="1:26" x14ac:dyDescent="0.25">
      <c r="A808"/>
      <c r="C808" s="15"/>
      <c r="E808" s="17"/>
      <c r="F808" s="15"/>
      <c r="G808"/>
      <c r="H808"/>
      <c r="L808"/>
      <c r="Q808"/>
      <c r="V808"/>
      <c r="Z808"/>
    </row>
    <row r="809" spans="1:26" x14ac:dyDescent="0.25">
      <c r="A809"/>
      <c r="C809" s="15"/>
      <c r="E809" s="17"/>
      <c r="F809" s="15"/>
      <c r="G809"/>
      <c r="H809"/>
      <c r="L809"/>
      <c r="Q809"/>
      <c r="V809"/>
      <c r="Z809"/>
    </row>
    <row r="810" spans="1:26" x14ac:dyDescent="0.25">
      <c r="A810"/>
      <c r="C810" s="15"/>
      <c r="E810" s="17"/>
      <c r="F810" s="15"/>
      <c r="G810"/>
      <c r="H810"/>
      <c r="L810"/>
      <c r="Q810"/>
      <c r="V810"/>
      <c r="Z810"/>
    </row>
    <row r="811" spans="1:26" x14ac:dyDescent="0.25">
      <c r="A811"/>
      <c r="C811" s="15"/>
      <c r="E811" s="17"/>
      <c r="F811" s="15"/>
      <c r="G811"/>
      <c r="H811"/>
      <c r="L811"/>
      <c r="Q811"/>
      <c r="V811"/>
      <c r="Z811"/>
    </row>
    <row r="812" spans="1:26" x14ac:dyDescent="0.25">
      <c r="A812"/>
      <c r="C812" s="15"/>
      <c r="E812" s="17"/>
      <c r="F812" s="15"/>
      <c r="G812"/>
      <c r="H812"/>
      <c r="L812"/>
      <c r="Q812"/>
      <c r="V812"/>
      <c r="Z812"/>
    </row>
    <row r="813" spans="1:26" x14ac:dyDescent="0.25">
      <c r="A813"/>
      <c r="C813" s="15"/>
      <c r="E813" s="17"/>
      <c r="F813" s="15"/>
      <c r="G813"/>
      <c r="H813"/>
      <c r="L813"/>
      <c r="Q813"/>
      <c r="V813"/>
      <c r="Z813"/>
    </row>
    <row r="814" spans="1:26" x14ac:dyDescent="0.25">
      <c r="A814"/>
      <c r="C814" s="15"/>
      <c r="E814" s="17"/>
      <c r="F814" s="15"/>
      <c r="G814"/>
      <c r="H814"/>
      <c r="L814"/>
      <c r="Q814"/>
      <c r="V814"/>
      <c r="Z814"/>
    </row>
    <row r="815" spans="1:26" x14ac:dyDescent="0.25">
      <c r="A815"/>
      <c r="C815" s="15"/>
      <c r="E815" s="17"/>
      <c r="F815" s="15"/>
      <c r="G815"/>
      <c r="H815"/>
      <c r="L815"/>
      <c r="Q815"/>
      <c r="V815"/>
      <c r="Z815"/>
    </row>
    <row r="816" spans="1:26" x14ac:dyDescent="0.25">
      <c r="A816"/>
      <c r="C816" s="15"/>
      <c r="E816" s="17"/>
      <c r="F816" s="15"/>
      <c r="G816"/>
      <c r="H816"/>
      <c r="L816"/>
      <c r="Q816"/>
      <c r="V816"/>
      <c r="Z816"/>
    </row>
    <row r="817" spans="1:26" x14ac:dyDescent="0.25">
      <c r="A817"/>
      <c r="C817" s="15"/>
      <c r="E817" s="17"/>
      <c r="F817" s="15"/>
      <c r="G817"/>
      <c r="H817"/>
      <c r="L817"/>
      <c r="Q817"/>
      <c r="V817"/>
      <c r="Z817"/>
    </row>
    <row r="818" spans="1:26" x14ac:dyDescent="0.25">
      <c r="A818"/>
      <c r="C818" s="15"/>
      <c r="E818" s="17"/>
      <c r="F818" s="15"/>
      <c r="G818"/>
      <c r="H818"/>
      <c r="L818"/>
      <c r="Q818"/>
      <c r="V818"/>
      <c r="Z818"/>
    </row>
    <row r="819" spans="1:26" x14ac:dyDescent="0.25">
      <c r="A819"/>
      <c r="C819" s="15"/>
      <c r="E819" s="17"/>
      <c r="F819" s="15"/>
      <c r="G819"/>
      <c r="H819"/>
      <c r="L819"/>
      <c r="Q819"/>
      <c r="V819"/>
      <c r="Z819"/>
    </row>
    <row r="820" spans="1:26" x14ac:dyDescent="0.25">
      <c r="A820"/>
      <c r="C820" s="15"/>
      <c r="E820" s="17"/>
      <c r="F820" s="15"/>
      <c r="G820"/>
      <c r="H820"/>
      <c r="L820"/>
      <c r="Q820"/>
      <c r="V820"/>
      <c r="Z820"/>
    </row>
    <row r="821" spans="1:26" x14ac:dyDescent="0.25">
      <c r="A821"/>
      <c r="C821" s="15"/>
      <c r="E821" s="17"/>
      <c r="F821" s="15"/>
      <c r="G821"/>
      <c r="H821"/>
      <c r="L821"/>
      <c r="Q821"/>
      <c r="V821"/>
      <c r="Z821"/>
    </row>
    <row r="822" spans="1:26" x14ac:dyDescent="0.25">
      <c r="A822"/>
      <c r="C822" s="15"/>
      <c r="E822" s="17"/>
      <c r="F822" s="15"/>
      <c r="G822"/>
      <c r="H822"/>
      <c r="L822"/>
      <c r="Q822"/>
      <c r="V822"/>
      <c r="Z822"/>
    </row>
    <row r="823" spans="1:26" x14ac:dyDescent="0.25">
      <c r="A823"/>
      <c r="C823" s="15"/>
      <c r="E823" s="17"/>
      <c r="F823" s="15"/>
      <c r="G823"/>
      <c r="H823"/>
      <c r="L823"/>
      <c r="Q823"/>
      <c r="V823"/>
      <c r="Z823"/>
    </row>
    <row r="824" spans="1:26" x14ac:dyDescent="0.25">
      <c r="A824"/>
      <c r="C824" s="15"/>
      <c r="E824" s="17"/>
      <c r="F824" s="15"/>
      <c r="G824"/>
      <c r="H824"/>
      <c r="L824"/>
      <c r="Q824"/>
      <c r="V824"/>
      <c r="Z824"/>
    </row>
    <row r="825" spans="1:26" x14ac:dyDescent="0.25">
      <c r="A825"/>
      <c r="C825" s="15"/>
      <c r="E825" s="17"/>
      <c r="F825" s="15"/>
      <c r="G825"/>
      <c r="H825"/>
      <c r="L825"/>
      <c r="Q825"/>
      <c r="V825"/>
      <c r="Z825"/>
    </row>
    <row r="826" spans="1:26" x14ac:dyDescent="0.25">
      <c r="A826"/>
      <c r="C826" s="15"/>
      <c r="E826" s="17"/>
      <c r="F826" s="15"/>
      <c r="G826"/>
      <c r="H826"/>
      <c r="L826"/>
      <c r="Q826"/>
      <c r="V826"/>
      <c r="Z826"/>
    </row>
    <row r="827" spans="1:26" x14ac:dyDescent="0.25">
      <c r="A827"/>
      <c r="C827" s="15"/>
      <c r="E827" s="17"/>
      <c r="F827" s="15"/>
      <c r="G827"/>
      <c r="H827"/>
      <c r="L827"/>
      <c r="Q827"/>
      <c r="V827"/>
      <c r="Z827"/>
    </row>
    <row r="828" spans="1:26" x14ac:dyDescent="0.25">
      <c r="A828"/>
      <c r="C828" s="15"/>
      <c r="E828" s="17"/>
      <c r="F828" s="15"/>
      <c r="G828"/>
      <c r="H828"/>
      <c r="L828"/>
      <c r="Q828"/>
      <c r="V828"/>
      <c r="Z828"/>
    </row>
    <row r="829" spans="1:26" x14ac:dyDescent="0.25">
      <c r="A829"/>
      <c r="C829" s="15"/>
      <c r="E829" s="17"/>
      <c r="F829" s="15"/>
      <c r="G829"/>
      <c r="H829"/>
      <c r="L829"/>
      <c r="Q829"/>
      <c r="V829"/>
      <c r="Z829"/>
    </row>
    <row r="830" spans="1:26" x14ac:dyDescent="0.25">
      <c r="A830"/>
      <c r="C830" s="15"/>
      <c r="E830" s="17"/>
      <c r="F830" s="15"/>
      <c r="G830"/>
      <c r="H830"/>
      <c r="L830"/>
      <c r="Q830"/>
      <c r="V830"/>
      <c r="Z830"/>
    </row>
    <row r="831" spans="1:26" x14ac:dyDescent="0.25">
      <c r="A831"/>
      <c r="C831" s="15"/>
      <c r="E831" s="17"/>
      <c r="F831" s="15"/>
      <c r="G831"/>
      <c r="H831"/>
      <c r="L831"/>
      <c r="Q831"/>
      <c r="V831"/>
      <c r="Z831"/>
    </row>
    <row r="832" spans="1:26" x14ac:dyDescent="0.25">
      <c r="A832"/>
      <c r="C832" s="15"/>
      <c r="E832" s="17"/>
      <c r="F832" s="15"/>
      <c r="G832"/>
      <c r="H832"/>
      <c r="L832"/>
      <c r="Q832"/>
      <c r="V832"/>
      <c r="Z832"/>
    </row>
    <row r="833" spans="1:26" x14ac:dyDescent="0.25">
      <c r="A833"/>
      <c r="C833" s="15"/>
      <c r="E833" s="17"/>
      <c r="F833" s="15"/>
      <c r="G833"/>
      <c r="H833"/>
      <c r="L833"/>
      <c r="Q833"/>
      <c r="V833"/>
      <c r="Z833"/>
    </row>
    <row r="834" spans="1:26" x14ac:dyDescent="0.25">
      <c r="A834"/>
      <c r="C834" s="15"/>
      <c r="E834" s="17"/>
      <c r="F834" s="15"/>
      <c r="G834"/>
      <c r="H834"/>
      <c r="L834"/>
      <c r="Q834"/>
      <c r="V834"/>
      <c r="Z834"/>
    </row>
    <row r="835" spans="1:26" x14ac:dyDescent="0.25">
      <c r="A835"/>
      <c r="C835" s="15"/>
      <c r="E835" s="17"/>
      <c r="F835" s="15"/>
      <c r="G835"/>
      <c r="H835"/>
      <c r="L835"/>
      <c r="Q835"/>
      <c r="V835"/>
      <c r="Z835"/>
    </row>
    <row r="836" spans="1:26" x14ac:dyDescent="0.25">
      <c r="A836"/>
      <c r="C836" s="15"/>
      <c r="E836" s="17"/>
      <c r="F836" s="15"/>
      <c r="G836"/>
      <c r="H836"/>
      <c r="L836"/>
      <c r="Q836"/>
      <c r="V836"/>
      <c r="Z836"/>
    </row>
    <row r="837" spans="1:26" x14ac:dyDescent="0.25">
      <c r="A837"/>
      <c r="C837" s="15"/>
      <c r="E837" s="17"/>
      <c r="F837" s="15"/>
      <c r="G837"/>
      <c r="H837"/>
      <c r="L837"/>
      <c r="Q837"/>
      <c r="V837"/>
      <c r="Z837"/>
    </row>
    <row r="838" spans="1:26" x14ac:dyDescent="0.25">
      <c r="A838"/>
      <c r="C838" s="15"/>
      <c r="E838" s="17"/>
      <c r="F838" s="15"/>
      <c r="G838"/>
      <c r="H838"/>
      <c r="L838"/>
      <c r="Q838"/>
      <c r="V838"/>
      <c r="Z838"/>
    </row>
    <row r="839" spans="1:26" x14ac:dyDescent="0.25">
      <c r="A839"/>
      <c r="C839" s="15"/>
      <c r="E839" s="17"/>
      <c r="F839" s="15"/>
      <c r="G839"/>
      <c r="H839"/>
      <c r="L839"/>
      <c r="Q839"/>
      <c r="V839"/>
      <c r="Z839"/>
    </row>
    <row r="840" spans="1:26" x14ac:dyDescent="0.25">
      <c r="A840"/>
      <c r="C840" s="15"/>
      <c r="E840" s="17"/>
      <c r="F840" s="15"/>
      <c r="G840"/>
      <c r="H840"/>
      <c r="L840"/>
      <c r="Q840"/>
      <c r="V840"/>
      <c r="Z840"/>
    </row>
    <row r="841" spans="1:26" x14ac:dyDescent="0.25">
      <c r="A841"/>
      <c r="C841" s="15"/>
      <c r="E841" s="17"/>
      <c r="F841" s="15"/>
      <c r="G841"/>
      <c r="H841"/>
      <c r="L841"/>
      <c r="Q841"/>
      <c r="V841"/>
      <c r="Z841"/>
    </row>
    <row r="842" spans="1:26" x14ac:dyDescent="0.25">
      <c r="A842"/>
      <c r="C842" s="15"/>
      <c r="E842" s="17"/>
      <c r="F842" s="15"/>
      <c r="G842"/>
      <c r="H842"/>
      <c r="L842"/>
      <c r="Q842"/>
      <c r="V842"/>
      <c r="Z842"/>
    </row>
    <row r="843" spans="1:26" x14ac:dyDescent="0.25">
      <c r="A843"/>
      <c r="C843" s="15"/>
      <c r="E843" s="17"/>
      <c r="F843" s="15"/>
      <c r="G843"/>
      <c r="H843"/>
      <c r="L843"/>
      <c r="Q843"/>
      <c r="V843"/>
      <c r="Z843"/>
    </row>
    <row r="844" spans="1:26" x14ac:dyDescent="0.25">
      <c r="A844"/>
      <c r="C844" s="15"/>
      <c r="E844" s="17"/>
      <c r="F844" s="15"/>
      <c r="G844"/>
      <c r="H844"/>
      <c r="L844"/>
      <c r="Q844"/>
      <c r="V844"/>
      <c r="Z844"/>
    </row>
    <row r="845" spans="1:26" x14ac:dyDescent="0.25">
      <c r="A845"/>
      <c r="C845" s="15"/>
      <c r="E845" s="17"/>
      <c r="F845" s="15"/>
      <c r="G845"/>
      <c r="H845"/>
      <c r="L845"/>
      <c r="Q845"/>
      <c r="V845"/>
      <c r="Z845"/>
    </row>
    <row r="846" spans="1:26" x14ac:dyDescent="0.25">
      <c r="A846"/>
      <c r="C846" s="15"/>
      <c r="E846" s="17"/>
      <c r="F846" s="15"/>
      <c r="G846"/>
      <c r="H846"/>
      <c r="L846"/>
      <c r="Q846"/>
      <c r="V846"/>
      <c r="Z846"/>
    </row>
    <row r="847" spans="1:26" x14ac:dyDescent="0.25">
      <c r="A847"/>
      <c r="C847" s="15"/>
      <c r="E847" s="17"/>
      <c r="F847" s="15"/>
      <c r="G847"/>
      <c r="H847"/>
      <c r="L847"/>
      <c r="Q847"/>
      <c r="V847"/>
      <c r="Z847"/>
    </row>
    <row r="848" spans="1:26" x14ac:dyDescent="0.25">
      <c r="A848"/>
      <c r="C848" s="15"/>
      <c r="E848" s="17"/>
      <c r="F848" s="15"/>
      <c r="G848"/>
      <c r="H848"/>
      <c r="L848"/>
      <c r="Q848"/>
      <c r="V848"/>
      <c r="Z848"/>
    </row>
    <row r="849" spans="1:26" x14ac:dyDescent="0.25">
      <c r="A849"/>
      <c r="C849" s="15"/>
      <c r="E849" s="17"/>
      <c r="F849" s="15"/>
      <c r="G849"/>
      <c r="H849"/>
      <c r="L849"/>
      <c r="Q849"/>
      <c r="V849"/>
      <c r="Z849"/>
    </row>
    <row r="850" spans="1:26" x14ac:dyDescent="0.25">
      <c r="A850"/>
      <c r="C850" s="15"/>
      <c r="E850" s="17"/>
      <c r="F850" s="15"/>
      <c r="G850"/>
      <c r="H850"/>
      <c r="L850"/>
      <c r="Q850"/>
      <c r="V850"/>
      <c r="Z850"/>
    </row>
    <row r="851" spans="1:26" x14ac:dyDescent="0.25">
      <c r="A851"/>
      <c r="C851" s="15"/>
      <c r="E851" s="17"/>
      <c r="F851" s="15"/>
      <c r="G851"/>
      <c r="H851"/>
      <c r="L851"/>
      <c r="Q851"/>
      <c r="V851"/>
      <c r="Z851"/>
    </row>
    <row r="852" spans="1:26" x14ac:dyDescent="0.25">
      <c r="A852"/>
      <c r="C852" s="15"/>
      <c r="E852" s="17"/>
      <c r="F852" s="15"/>
      <c r="G852"/>
      <c r="H852"/>
      <c r="L852"/>
      <c r="Q852"/>
      <c r="V852"/>
      <c r="Z852"/>
    </row>
    <row r="853" spans="1:26" x14ac:dyDescent="0.25">
      <c r="A853"/>
      <c r="C853" s="15"/>
      <c r="E853" s="17"/>
      <c r="F853" s="15"/>
      <c r="G853"/>
      <c r="H853"/>
      <c r="L853"/>
      <c r="Q853"/>
      <c r="V853"/>
      <c r="Z853"/>
    </row>
    <row r="854" spans="1:26" x14ac:dyDescent="0.25">
      <c r="A854"/>
      <c r="C854" s="15"/>
      <c r="E854" s="17"/>
      <c r="F854" s="15"/>
      <c r="G854"/>
      <c r="H854"/>
      <c r="L854"/>
      <c r="Q854"/>
      <c r="V854"/>
      <c r="Z854"/>
    </row>
    <row r="855" spans="1:26" x14ac:dyDescent="0.25">
      <c r="A855"/>
      <c r="C855" s="15"/>
      <c r="E855" s="17"/>
      <c r="F855" s="15"/>
      <c r="G855"/>
      <c r="H855"/>
      <c r="L855"/>
      <c r="Q855"/>
      <c r="V855"/>
      <c r="Z855"/>
    </row>
    <row r="856" spans="1:26" x14ac:dyDescent="0.25">
      <c r="A856"/>
      <c r="C856" s="15"/>
      <c r="E856" s="17"/>
      <c r="F856" s="15"/>
      <c r="G856"/>
      <c r="H856"/>
      <c r="L856"/>
      <c r="Q856"/>
      <c r="V856"/>
      <c r="Z856"/>
    </row>
    <row r="857" spans="1:26" x14ac:dyDescent="0.25">
      <c r="A857"/>
      <c r="C857" s="15"/>
      <c r="E857" s="17"/>
      <c r="F857" s="15"/>
      <c r="G857"/>
      <c r="H857"/>
      <c r="L857"/>
      <c r="Q857"/>
      <c r="V857"/>
      <c r="Z857"/>
    </row>
    <row r="858" spans="1:26" x14ac:dyDescent="0.25">
      <c r="A858"/>
      <c r="C858" s="15"/>
      <c r="E858" s="17"/>
      <c r="F858" s="15"/>
      <c r="G858"/>
      <c r="H858"/>
      <c r="L858"/>
      <c r="Q858"/>
      <c r="V858"/>
      <c r="Z858"/>
    </row>
    <row r="859" spans="1:26" x14ac:dyDescent="0.25">
      <c r="A859"/>
      <c r="C859" s="15"/>
      <c r="E859" s="17"/>
      <c r="F859" s="15"/>
      <c r="G859"/>
      <c r="H859"/>
      <c r="L859"/>
      <c r="Q859"/>
      <c r="V859"/>
      <c r="Z859"/>
    </row>
    <row r="860" spans="1:26" x14ac:dyDescent="0.25">
      <c r="A860"/>
      <c r="C860" s="15"/>
      <c r="E860" s="17"/>
      <c r="F860" s="15"/>
      <c r="G860"/>
      <c r="H860"/>
      <c r="L860"/>
      <c r="Q860"/>
      <c r="V860"/>
      <c r="Z860"/>
    </row>
    <row r="861" spans="1:26" x14ac:dyDescent="0.25">
      <c r="A861"/>
      <c r="C861" s="15"/>
      <c r="E861" s="17"/>
      <c r="F861" s="15"/>
      <c r="G861"/>
      <c r="H861"/>
      <c r="L861"/>
      <c r="Q861"/>
      <c r="V861"/>
      <c r="Z861"/>
    </row>
    <row r="862" spans="1:26" x14ac:dyDescent="0.25">
      <c r="A862"/>
      <c r="C862" s="15"/>
      <c r="E862" s="17"/>
      <c r="F862" s="15"/>
      <c r="G862"/>
      <c r="H862"/>
      <c r="L862"/>
      <c r="Q862"/>
      <c r="V862"/>
      <c r="Z862"/>
    </row>
    <row r="863" spans="1:26" x14ac:dyDescent="0.25">
      <c r="A863"/>
      <c r="C863" s="15"/>
      <c r="E863" s="17"/>
      <c r="F863" s="15"/>
      <c r="G863"/>
      <c r="H863"/>
      <c r="L863"/>
      <c r="Q863"/>
      <c r="V863"/>
      <c r="Z863"/>
    </row>
    <row r="864" spans="1:26" x14ac:dyDescent="0.25">
      <c r="A864"/>
      <c r="C864" s="15"/>
      <c r="E864" s="17"/>
      <c r="F864" s="15"/>
      <c r="G864"/>
      <c r="H864"/>
      <c r="L864"/>
      <c r="Q864"/>
      <c r="V864"/>
      <c r="Z864"/>
    </row>
    <row r="865" spans="1:26" x14ac:dyDescent="0.25">
      <c r="A865"/>
      <c r="C865" s="15"/>
      <c r="E865" s="17"/>
      <c r="F865" s="15"/>
      <c r="G865"/>
      <c r="H865"/>
      <c r="L865"/>
      <c r="Q865"/>
      <c r="V865"/>
      <c r="Z865"/>
    </row>
    <row r="866" spans="1:26" x14ac:dyDescent="0.25">
      <c r="A866"/>
      <c r="C866" s="15"/>
      <c r="E866" s="17"/>
      <c r="F866" s="15"/>
      <c r="G866"/>
      <c r="H866"/>
      <c r="L866"/>
      <c r="Q866"/>
      <c r="V866"/>
      <c r="Z866"/>
    </row>
    <row r="867" spans="1:26" x14ac:dyDescent="0.25">
      <c r="A867"/>
      <c r="C867" s="15"/>
      <c r="E867" s="17"/>
      <c r="F867" s="15"/>
      <c r="G867"/>
      <c r="H867"/>
      <c r="L867"/>
      <c r="Q867"/>
      <c r="V867"/>
      <c r="Z867"/>
    </row>
    <row r="868" spans="1:26" x14ac:dyDescent="0.25">
      <c r="A868"/>
      <c r="C868" s="15"/>
      <c r="E868" s="17"/>
      <c r="F868" s="15"/>
      <c r="G868"/>
      <c r="H868"/>
      <c r="L868"/>
      <c r="Q868"/>
      <c r="V868"/>
      <c r="Z868"/>
    </row>
    <row r="869" spans="1:26" x14ac:dyDescent="0.25">
      <c r="A869"/>
      <c r="C869" s="15"/>
      <c r="E869" s="17"/>
      <c r="F869" s="15"/>
      <c r="G869"/>
      <c r="H869"/>
      <c r="L869"/>
      <c r="Q869"/>
      <c r="V869"/>
      <c r="Z869"/>
    </row>
    <row r="870" spans="1:26" x14ac:dyDescent="0.25">
      <c r="A870"/>
      <c r="C870" s="15"/>
      <c r="E870" s="17"/>
      <c r="F870" s="15"/>
      <c r="G870"/>
      <c r="H870"/>
      <c r="L870"/>
      <c r="Q870"/>
      <c r="V870"/>
      <c r="Z870"/>
    </row>
    <row r="871" spans="1:26" x14ac:dyDescent="0.25">
      <c r="A871"/>
      <c r="C871" s="15"/>
      <c r="E871" s="17"/>
      <c r="F871" s="15"/>
      <c r="G871"/>
      <c r="H871"/>
      <c r="L871"/>
      <c r="Q871"/>
      <c r="V871"/>
      <c r="Z871"/>
    </row>
    <row r="872" spans="1:26" x14ac:dyDescent="0.25">
      <c r="A872"/>
      <c r="C872" s="15"/>
      <c r="E872" s="17"/>
      <c r="F872" s="15"/>
      <c r="G872"/>
      <c r="H872"/>
      <c r="L872"/>
      <c r="Q872"/>
      <c r="V872"/>
      <c r="Z872"/>
    </row>
    <row r="873" spans="1:26" x14ac:dyDescent="0.25">
      <c r="A873"/>
      <c r="C873" s="15"/>
      <c r="E873" s="17"/>
      <c r="F873" s="15"/>
      <c r="G873"/>
      <c r="H873"/>
      <c r="L873"/>
      <c r="Q873"/>
      <c r="V873"/>
      <c r="Z873"/>
    </row>
    <row r="874" spans="1:26" x14ac:dyDescent="0.25">
      <c r="A874"/>
      <c r="C874" s="15"/>
      <c r="E874" s="17"/>
      <c r="F874" s="15"/>
      <c r="G874"/>
      <c r="H874"/>
      <c r="L874"/>
      <c r="Q874"/>
      <c r="V874"/>
      <c r="Z874"/>
    </row>
    <row r="875" spans="1:26" x14ac:dyDescent="0.25">
      <c r="A875"/>
      <c r="C875" s="15"/>
      <c r="E875" s="17"/>
      <c r="F875" s="15"/>
      <c r="G875"/>
      <c r="H875"/>
      <c r="L875"/>
      <c r="Q875"/>
      <c r="V875"/>
      <c r="Z875"/>
    </row>
    <row r="876" spans="1:26" x14ac:dyDescent="0.25">
      <c r="A876"/>
      <c r="C876" s="15"/>
      <c r="E876" s="17"/>
      <c r="F876" s="15"/>
      <c r="G876"/>
      <c r="H876"/>
      <c r="L876"/>
      <c r="Q876"/>
      <c r="V876"/>
      <c r="Z876"/>
    </row>
    <row r="877" spans="1:26" x14ac:dyDescent="0.25">
      <c r="A877"/>
      <c r="C877" s="15"/>
      <c r="E877" s="17"/>
      <c r="F877" s="15"/>
      <c r="G877"/>
      <c r="H877"/>
      <c r="L877"/>
      <c r="Q877"/>
      <c r="V877"/>
      <c r="Z877"/>
    </row>
    <row r="878" spans="1:26" x14ac:dyDescent="0.25">
      <c r="A878"/>
      <c r="C878" s="15"/>
      <c r="E878" s="17"/>
      <c r="F878" s="15"/>
      <c r="G878"/>
      <c r="H878"/>
      <c r="L878"/>
      <c r="Q878"/>
      <c r="V878"/>
      <c r="Z878"/>
    </row>
    <row r="879" spans="1:26" x14ac:dyDescent="0.25">
      <c r="A879"/>
      <c r="C879" s="15"/>
      <c r="E879" s="17"/>
      <c r="F879" s="15"/>
      <c r="G879"/>
      <c r="H879"/>
      <c r="L879"/>
      <c r="Q879"/>
      <c r="V879"/>
      <c r="Z879"/>
    </row>
    <row r="880" spans="1:26" x14ac:dyDescent="0.25">
      <c r="A880"/>
      <c r="C880" s="15"/>
      <c r="E880" s="17"/>
      <c r="F880" s="15"/>
      <c r="G880"/>
      <c r="H880"/>
      <c r="L880"/>
      <c r="Q880"/>
      <c r="V880"/>
      <c r="Z880"/>
    </row>
    <row r="881" spans="1:26" x14ac:dyDescent="0.25">
      <c r="A881"/>
      <c r="C881" s="15"/>
      <c r="E881" s="17"/>
      <c r="F881" s="15"/>
      <c r="G881"/>
      <c r="H881"/>
      <c r="L881"/>
      <c r="Q881"/>
      <c r="V881"/>
      <c r="Z881"/>
    </row>
    <row r="882" spans="1:26" x14ac:dyDescent="0.25">
      <c r="A882"/>
      <c r="C882" s="15"/>
      <c r="E882" s="17"/>
      <c r="F882" s="15"/>
      <c r="G882"/>
      <c r="H882"/>
      <c r="L882"/>
      <c r="Q882"/>
      <c r="V882"/>
      <c r="Z882"/>
    </row>
    <row r="883" spans="1:26" x14ac:dyDescent="0.25">
      <c r="A883"/>
      <c r="C883" s="15"/>
      <c r="E883" s="17"/>
      <c r="F883" s="15"/>
      <c r="G883"/>
      <c r="H883"/>
      <c r="L883"/>
      <c r="Q883"/>
      <c r="V883"/>
      <c r="Z883"/>
    </row>
    <row r="884" spans="1:26" x14ac:dyDescent="0.25">
      <c r="A884"/>
      <c r="C884" s="15"/>
      <c r="E884" s="17"/>
      <c r="F884" s="15"/>
      <c r="G884"/>
      <c r="H884"/>
      <c r="L884"/>
      <c r="Q884"/>
      <c r="V884"/>
      <c r="Z884"/>
    </row>
    <row r="885" spans="1:26" x14ac:dyDescent="0.25">
      <c r="A885"/>
      <c r="C885" s="15"/>
      <c r="E885" s="17"/>
      <c r="F885" s="15"/>
      <c r="G885"/>
      <c r="H885"/>
      <c r="L885"/>
      <c r="Q885"/>
      <c r="V885"/>
      <c r="Z885"/>
    </row>
    <row r="886" spans="1:26" x14ac:dyDescent="0.25">
      <c r="A886"/>
      <c r="C886" s="15"/>
      <c r="E886" s="17"/>
      <c r="F886" s="15"/>
      <c r="G886"/>
      <c r="H886"/>
      <c r="L886"/>
      <c r="Q886"/>
      <c r="V886"/>
      <c r="Z886"/>
    </row>
    <row r="887" spans="1:26" x14ac:dyDescent="0.25">
      <c r="A887"/>
      <c r="C887" s="15"/>
      <c r="E887" s="17"/>
      <c r="F887" s="15"/>
      <c r="G887"/>
      <c r="H887"/>
      <c r="L887"/>
      <c r="Q887"/>
      <c r="V887"/>
      <c r="Z887"/>
    </row>
    <row r="888" spans="1:26" x14ac:dyDescent="0.25">
      <c r="A888"/>
      <c r="C888" s="15"/>
      <c r="E888" s="17"/>
      <c r="F888" s="15"/>
      <c r="G888"/>
      <c r="H888"/>
      <c r="L888"/>
      <c r="Q888"/>
      <c r="V888"/>
      <c r="Z888"/>
    </row>
    <row r="889" spans="1:26" x14ac:dyDescent="0.25">
      <c r="A889"/>
      <c r="C889" s="15"/>
      <c r="E889" s="17"/>
      <c r="F889" s="15"/>
      <c r="G889"/>
      <c r="H889"/>
      <c r="L889"/>
      <c r="Q889"/>
      <c r="V889"/>
      <c r="Z889"/>
    </row>
    <row r="890" spans="1:26" x14ac:dyDescent="0.25">
      <c r="A890"/>
      <c r="C890" s="15"/>
      <c r="E890" s="17"/>
      <c r="F890" s="15"/>
      <c r="G890"/>
      <c r="H890"/>
      <c r="L890"/>
      <c r="Q890"/>
      <c r="V890"/>
      <c r="Z890"/>
    </row>
    <row r="891" spans="1:26" x14ac:dyDescent="0.25">
      <c r="A891"/>
      <c r="C891" s="15"/>
      <c r="E891" s="17"/>
      <c r="F891" s="15"/>
      <c r="G891"/>
      <c r="H891"/>
      <c r="L891"/>
      <c r="Q891"/>
      <c r="V891"/>
      <c r="Z891"/>
    </row>
    <row r="892" spans="1:26" x14ac:dyDescent="0.25">
      <c r="A892"/>
      <c r="C892" s="15"/>
      <c r="E892" s="17"/>
      <c r="F892" s="15"/>
      <c r="G892"/>
      <c r="H892"/>
      <c r="L892"/>
      <c r="Q892"/>
      <c r="V892"/>
      <c r="Z892"/>
    </row>
    <row r="893" spans="1:26" x14ac:dyDescent="0.25">
      <c r="A893"/>
      <c r="C893" s="15"/>
      <c r="E893" s="17"/>
      <c r="F893" s="15"/>
      <c r="G893"/>
      <c r="H893"/>
      <c r="L893"/>
      <c r="Q893"/>
      <c r="V893"/>
      <c r="Z893"/>
    </row>
    <row r="894" spans="1:26" x14ac:dyDescent="0.25">
      <c r="A894"/>
      <c r="C894" s="15"/>
      <c r="E894" s="17"/>
      <c r="F894" s="15"/>
      <c r="G894"/>
      <c r="H894"/>
      <c r="L894"/>
      <c r="Q894"/>
      <c r="V894"/>
      <c r="Z894"/>
    </row>
    <row r="895" spans="1:26" x14ac:dyDescent="0.25">
      <c r="A895"/>
      <c r="C895" s="15"/>
      <c r="E895" s="17"/>
      <c r="F895" s="15"/>
      <c r="G895"/>
      <c r="H895"/>
      <c r="L895"/>
      <c r="Q895"/>
      <c r="V895"/>
      <c r="Z895"/>
    </row>
    <row r="896" spans="1:26" x14ac:dyDescent="0.25">
      <c r="A896"/>
      <c r="C896" s="15"/>
      <c r="E896" s="17"/>
      <c r="F896" s="15"/>
      <c r="G896"/>
      <c r="H896"/>
      <c r="L896"/>
      <c r="Q896"/>
      <c r="V896"/>
      <c r="Z896"/>
    </row>
    <row r="897" spans="1:26" x14ac:dyDescent="0.25">
      <c r="A897"/>
      <c r="C897" s="15"/>
      <c r="E897" s="17"/>
      <c r="F897" s="15"/>
      <c r="G897"/>
      <c r="H897"/>
      <c r="L897"/>
      <c r="Q897"/>
      <c r="V897"/>
      <c r="Z897"/>
    </row>
    <row r="898" spans="1:26" x14ac:dyDescent="0.25">
      <c r="A898"/>
      <c r="C898" s="15"/>
      <c r="E898" s="17"/>
      <c r="F898" s="15"/>
      <c r="G898"/>
      <c r="H898"/>
      <c r="L898"/>
      <c r="Q898"/>
      <c r="V898"/>
      <c r="Z898"/>
    </row>
    <row r="899" spans="1:26" x14ac:dyDescent="0.25">
      <c r="A899"/>
      <c r="C899" s="15"/>
      <c r="E899" s="17"/>
      <c r="F899" s="15"/>
      <c r="G899"/>
      <c r="H899"/>
      <c r="L899"/>
      <c r="Q899"/>
      <c r="V899"/>
      <c r="Z899"/>
    </row>
    <row r="900" spans="1:26" x14ac:dyDescent="0.25">
      <c r="A900"/>
      <c r="C900" s="15"/>
      <c r="E900" s="17"/>
      <c r="F900" s="15"/>
      <c r="G900"/>
      <c r="H900"/>
      <c r="L900"/>
      <c r="Q900"/>
      <c r="V900"/>
      <c r="Z900"/>
    </row>
    <row r="901" spans="1:26" x14ac:dyDescent="0.25">
      <c r="A901"/>
      <c r="C901" s="15"/>
      <c r="E901" s="17"/>
      <c r="F901" s="15"/>
      <c r="G901"/>
      <c r="H901"/>
      <c r="L901"/>
      <c r="Q901"/>
      <c r="V901"/>
      <c r="Z901"/>
    </row>
    <row r="902" spans="1:26" x14ac:dyDescent="0.25">
      <c r="A902"/>
      <c r="C902" s="15"/>
      <c r="E902" s="17"/>
      <c r="F902" s="15"/>
      <c r="G902"/>
      <c r="H902"/>
      <c r="L902"/>
      <c r="Q902"/>
      <c r="V902"/>
      <c r="Z902"/>
    </row>
    <row r="903" spans="1:26" x14ac:dyDescent="0.25">
      <c r="A903"/>
      <c r="C903" s="15"/>
      <c r="E903" s="17"/>
      <c r="F903" s="15"/>
      <c r="G903"/>
      <c r="H903"/>
      <c r="L903"/>
      <c r="Q903"/>
      <c r="V903"/>
      <c r="Z903"/>
    </row>
    <row r="904" spans="1:26" x14ac:dyDescent="0.25">
      <c r="A904"/>
      <c r="C904" s="15"/>
      <c r="E904" s="17"/>
      <c r="F904" s="15"/>
      <c r="G904"/>
      <c r="H904"/>
      <c r="L904"/>
      <c r="Q904"/>
      <c r="V904"/>
      <c r="Z904"/>
    </row>
    <row r="905" spans="1:26" x14ac:dyDescent="0.25">
      <c r="A905"/>
      <c r="C905" s="15"/>
      <c r="E905" s="17"/>
      <c r="F905" s="15"/>
      <c r="G905"/>
      <c r="H905"/>
      <c r="L905"/>
      <c r="Q905"/>
      <c r="V905"/>
      <c r="Z905"/>
    </row>
    <row r="906" spans="1:26" x14ac:dyDescent="0.25">
      <c r="A906"/>
      <c r="C906" s="15"/>
      <c r="E906" s="17"/>
      <c r="F906" s="15"/>
      <c r="G906"/>
      <c r="H906"/>
      <c r="L906"/>
      <c r="Q906"/>
      <c r="V906"/>
      <c r="Z906"/>
    </row>
    <row r="907" spans="1:26" x14ac:dyDescent="0.25">
      <c r="A907"/>
      <c r="C907" s="15"/>
      <c r="E907" s="17"/>
      <c r="F907" s="15"/>
      <c r="G907"/>
      <c r="H907"/>
      <c r="L907"/>
      <c r="Q907"/>
      <c r="V907"/>
      <c r="Z907"/>
    </row>
    <row r="908" spans="1:26" x14ac:dyDescent="0.25">
      <c r="A908"/>
      <c r="C908" s="15"/>
      <c r="E908" s="17"/>
      <c r="F908" s="15"/>
      <c r="G908"/>
      <c r="H908"/>
      <c r="L908"/>
      <c r="Q908"/>
      <c r="V908"/>
      <c r="Z908"/>
    </row>
    <row r="909" spans="1:26" x14ac:dyDescent="0.25">
      <c r="A909"/>
      <c r="C909" s="15"/>
      <c r="E909" s="17"/>
      <c r="F909" s="15"/>
      <c r="G909"/>
      <c r="H909"/>
      <c r="L909"/>
      <c r="Q909"/>
      <c r="V909"/>
      <c r="Z909"/>
    </row>
    <row r="910" spans="1:26" x14ac:dyDescent="0.25">
      <c r="A910"/>
      <c r="C910" s="15"/>
      <c r="E910" s="17"/>
      <c r="F910" s="15"/>
      <c r="G910"/>
      <c r="H910"/>
      <c r="L910"/>
      <c r="Q910"/>
      <c r="V910"/>
      <c r="Z910"/>
    </row>
    <row r="911" spans="1:26" x14ac:dyDescent="0.25">
      <c r="A911"/>
      <c r="C911" s="15"/>
      <c r="E911" s="17"/>
      <c r="F911" s="15"/>
      <c r="G911"/>
      <c r="H911"/>
      <c r="L911"/>
      <c r="Q911"/>
      <c r="V911"/>
      <c r="Z911"/>
    </row>
    <row r="912" spans="1:26" x14ac:dyDescent="0.25">
      <c r="A912"/>
      <c r="C912" s="15"/>
      <c r="E912" s="17"/>
      <c r="F912" s="15"/>
      <c r="G912"/>
      <c r="H912"/>
      <c r="L912"/>
      <c r="Q912"/>
      <c r="V912"/>
      <c r="Z912"/>
    </row>
    <row r="913" spans="1:26" x14ac:dyDescent="0.25">
      <c r="A913"/>
      <c r="C913" s="15"/>
      <c r="E913" s="17"/>
      <c r="F913" s="15"/>
      <c r="G913"/>
      <c r="H913"/>
      <c r="L913"/>
      <c r="Q913"/>
      <c r="V913"/>
      <c r="Z913"/>
    </row>
    <row r="914" spans="1:26" x14ac:dyDescent="0.25">
      <c r="A914"/>
      <c r="C914" s="15"/>
      <c r="E914" s="17"/>
      <c r="F914" s="15"/>
      <c r="G914"/>
      <c r="H914"/>
      <c r="L914"/>
      <c r="Q914"/>
      <c r="V914"/>
      <c r="Z914"/>
    </row>
    <row r="915" spans="1:26" x14ac:dyDescent="0.25">
      <c r="A915"/>
      <c r="C915" s="15"/>
      <c r="E915" s="17"/>
      <c r="F915" s="15"/>
      <c r="G915"/>
      <c r="H915"/>
      <c r="L915"/>
      <c r="Q915"/>
      <c r="V915"/>
      <c r="Z915"/>
    </row>
    <row r="916" spans="1:26" x14ac:dyDescent="0.25">
      <c r="A916"/>
      <c r="C916" s="15"/>
      <c r="E916" s="17"/>
      <c r="F916" s="15"/>
      <c r="G916"/>
      <c r="H916"/>
      <c r="L916"/>
      <c r="Q916"/>
      <c r="V916"/>
      <c r="Z916"/>
    </row>
    <row r="917" spans="1:26" x14ac:dyDescent="0.25">
      <c r="A917"/>
      <c r="C917" s="15"/>
      <c r="E917" s="17"/>
      <c r="F917" s="15"/>
      <c r="G917"/>
      <c r="H917"/>
      <c r="L917"/>
      <c r="Q917"/>
      <c r="V917"/>
      <c r="Z917"/>
    </row>
    <row r="918" spans="1:26" x14ac:dyDescent="0.25">
      <c r="A918"/>
      <c r="C918" s="15"/>
      <c r="E918" s="17"/>
      <c r="F918" s="15"/>
      <c r="G918"/>
      <c r="H918"/>
      <c r="L918"/>
      <c r="Q918"/>
      <c r="V918"/>
      <c r="Z918"/>
    </row>
    <row r="919" spans="1:26" x14ac:dyDescent="0.25">
      <c r="A919"/>
      <c r="C919" s="15"/>
      <c r="E919" s="17"/>
      <c r="F919" s="15"/>
      <c r="G919"/>
      <c r="H919"/>
      <c r="L919"/>
      <c r="Q919"/>
      <c r="V919"/>
      <c r="Z919"/>
    </row>
    <row r="920" spans="1:26" x14ac:dyDescent="0.25">
      <c r="A920"/>
      <c r="C920" s="15"/>
      <c r="E920" s="17"/>
      <c r="F920" s="15"/>
      <c r="G920"/>
      <c r="H920"/>
      <c r="L920"/>
      <c r="Q920"/>
      <c r="V920"/>
      <c r="Z920"/>
    </row>
    <row r="921" spans="1:26" x14ac:dyDescent="0.25">
      <c r="A921"/>
      <c r="C921" s="15"/>
      <c r="E921" s="17"/>
      <c r="F921" s="15"/>
      <c r="G921"/>
      <c r="H921"/>
      <c r="L921"/>
      <c r="Q921"/>
      <c r="V921"/>
      <c r="Z921"/>
    </row>
    <row r="922" spans="1:26" x14ac:dyDescent="0.25">
      <c r="A922"/>
      <c r="C922" s="15"/>
      <c r="E922" s="17"/>
      <c r="F922" s="15"/>
      <c r="G922"/>
      <c r="H922"/>
      <c r="L922"/>
      <c r="Q922"/>
      <c r="V922"/>
      <c r="Z922"/>
    </row>
    <row r="923" spans="1:26" x14ac:dyDescent="0.25">
      <c r="A923"/>
      <c r="C923" s="15"/>
      <c r="E923" s="17"/>
      <c r="F923" s="15"/>
      <c r="G923"/>
      <c r="H923"/>
      <c r="L923"/>
      <c r="Q923"/>
      <c r="V923"/>
      <c r="Z923"/>
    </row>
    <row r="924" spans="1:26" x14ac:dyDescent="0.25">
      <c r="A924"/>
      <c r="C924" s="15"/>
      <c r="E924" s="17"/>
      <c r="F924" s="15"/>
      <c r="G924"/>
      <c r="H924"/>
      <c r="L924"/>
      <c r="Q924"/>
      <c r="V924"/>
      <c r="Z924"/>
    </row>
    <row r="925" spans="1:26" x14ac:dyDescent="0.25">
      <c r="A925"/>
      <c r="C925" s="15"/>
      <c r="E925" s="17"/>
      <c r="F925" s="15"/>
      <c r="G925"/>
      <c r="H925"/>
      <c r="L925"/>
      <c r="Q925"/>
      <c r="V925"/>
      <c r="Z925"/>
    </row>
    <row r="926" spans="1:26" x14ac:dyDescent="0.25">
      <c r="A926"/>
      <c r="C926" s="15"/>
      <c r="E926" s="17"/>
      <c r="F926" s="15"/>
      <c r="G926"/>
      <c r="H926"/>
      <c r="L926"/>
      <c r="Q926"/>
      <c r="V926"/>
      <c r="Z926"/>
    </row>
    <row r="927" spans="1:26" x14ac:dyDescent="0.25">
      <c r="A927"/>
      <c r="C927" s="15"/>
      <c r="E927" s="17"/>
      <c r="F927" s="15"/>
      <c r="G927"/>
      <c r="H927"/>
      <c r="L927"/>
      <c r="Q927"/>
      <c r="V927"/>
      <c r="Z927"/>
    </row>
    <row r="928" spans="1:26" x14ac:dyDescent="0.25">
      <c r="A928"/>
      <c r="C928" s="15"/>
      <c r="E928" s="17"/>
      <c r="F928" s="15"/>
      <c r="G928"/>
      <c r="H928"/>
      <c r="L928"/>
      <c r="Q928"/>
      <c r="V928"/>
      <c r="Z928"/>
    </row>
    <row r="929" spans="1:26" x14ac:dyDescent="0.25">
      <c r="A929"/>
      <c r="C929" s="15"/>
      <c r="E929" s="17"/>
      <c r="F929" s="15"/>
      <c r="G929"/>
      <c r="H929"/>
      <c r="L929"/>
      <c r="Q929"/>
      <c r="V929"/>
      <c r="Z929"/>
    </row>
    <row r="930" spans="1:26" x14ac:dyDescent="0.25">
      <c r="A930"/>
      <c r="C930" s="15"/>
      <c r="E930" s="17"/>
      <c r="F930" s="15"/>
      <c r="G930"/>
      <c r="H930"/>
      <c r="L930"/>
      <c r="Q930"/>
      <c r="V930"/>
      <c r="Z930"/>
    </row>
    <row r="931" spans="1:26" x14ac:dyDescent="0.25">
      <c r="A931"/>
      <c r="C931" s="15"/>
      <c r="E931" s="17"/>
      <c r="F931" s="15"/>
      <c r="G931"/>
      <c r="H931"/>
      <c r="L931"/>
      <c r="Q931"/>
      <c r="V931"/>
      <c r="Z931"/>
    </row>
    <row r="932" spans="1:26" x14ac:dyDescent="0.25">
      <c r="A932"/>
      <c r="C932" s="15"/>
      <c r="E932" s="17"/>
      <c r="F932" s="15"/>
      <c r="G932"/>
      <c r="H932"/>
      <c r="L932"/>
      <c r="Q932"/>
      <c r="V932"/>
      <c r="Z932"/>
    </row>
    <row r="933" spans="1:26" x14ac:dyDescent="0.25">
      <c r="A933"/>
      <c r="C933" s="15"/>
      <c r="E933" s="17"/>
      <c r="F933" s="15"/>
      <c r="G933"/>
      <c r="H933"/>
      <c r="L933"/>
      <c r="Q933"/>
      <c r="V933"/>
      <c r="Z933"/>
    </row>
    <row r="934" spans="1:26" x14ac:dyDescent="0.25">
      <c r="A934"/>
      <c r="C934" s="15"/>
      <c r="E934" s="17"/>
      <c r="F934" s="15"/>
      <c r="G934"/>
      <c r="H934"/>
      <c r="L934"/>
      <c r="Q934"/>
      <c r="V934"/>
      <c r="Z934"/>
    </row>
    <row r="935" spans="1:26" x14ac:dyDescent="0.25">
      <c r="A935"/>
      <c r="C935" s="15"/>
      <c r="E935" s="17"/>
      <c r="F935" s="15"/>
      <c r="G935"/>
      <c r="H935"/>
      <c r="L935"/>
      <c r="Q935"/>
      <c r="V935"/>
      <c r="Z935"/>
    </row>
    <row r="936" spans="1:26" x14ac:dyDescent="0.25">
      <c r="A936"/>
      <c r="C936" s="15"/>
      <c r="E936" s="17"/>
      <c r="F936" s="15"/>
      <c r="G936"/>
      <c r="H936"/>
      <c r="L936"/>
      <c r="Q936"/>
      <c r="V936"/>
      <c r="Z936"/>
    </row>
    <row r="937" spans="1:26" x14ac:dyDescent="0.25">
      <c r="A937"/>
      <c r="C937" s="15"/>
      <c r="E937" s="17"/>
      <c r="F937" s="15"/>
      <c r="G937"/>
      <c r="H937"/>
      <c r="L937"/>
      <c r="Q937"/>
      <c r="V937"/>
      <c r="Z937"/>
    </row>
    <row r="938" spans="1:26" x14ac:dyDescent="0.25">
      <c r="A938"/>
      <c r="C938" s="15"/>
      <c r="E938" s="17"/>
      <c r="F938" s="15"/>
      <c r="G938"/>
      <c r="H938"/>
      <c r="L938"/>
      <c r="Q938"/>
      <c r="V938"/>
      <c r="Z938"/>
    </row>
    <row r="939" spans="1:26" x14ac:dyDescent="0.25">
      <c r="A939"/>
      <c r="C939" s="15"/>
      <c r="E939" s="17"/>
      <c r="F939" s="15"/>
      <c r="G939"/>
      <c r="H939"/>
      <c r="L939"/>
      <c r="Q939"/>
      <c r="V939"/>
      <c r="Z939"/>
    </row>
    <row r="940" spans="1:26" x14ac:dyDescent="0.25">
      <c r="A940"/>
      <c r="C940" s="15"/>
      <c r="E940" s="17"/>
      <c r="F940" s="15"/>
      <c r="G940"/>
      <c r="H940"/>
      <c r="L940"/>
      <c r="Q940"/>
      <c r="V940"/>
      <c r="Z940"/>
    </row>
    <row r="941" spans="1:26" x14ac:dyDescent="0.25">
      <c r="A941"/>
      <c r="C941" s="15"/>
      <c r="E941" s="17"/>
      <c r="F941" s="15"/>
      <c r="G941"/>
      <c r="H941"/>
      <c r="L941"/>
      <c r="Q941"/>
      <c r="V941"/>
      <c r="Z941"/>
    </row>
    <row r="942" spans="1:26" x14ac:dyDescent="0.25">
      <c r="A942"/>
      <c r="C942" s="15"/>
      <c r="E942" s="17"/>
      <c r="F942" s="15"/>
      <c r="G942"/>
      <c r="H942"/>
      <c r="L942"/>
      <c r="Q942"/>
      <c r="V942"/>
      <c r="Z942"/>
    </row>
    <row r="943" spans="1:26" x14ac:dyDescent="0.25">
      <c r="A943"/>
      <c r="C943" s="15"/>
      <c r="E943" s="17"/>
      <c r="F943" s="15"/>
      <c r="G943"/>
      <c r="H943"/>
      <c r="L943"/>
      <c r="Q943"/>
      <c r="V943"/>
      <c r="Z943"/>
    </row>
    <row r="944" spans="1:26" x14ac:dyDescent="0.25">
      <c r="A944"/>
      <c r="C944" s="15"/>
      <c r="E944" s="17"/>
      <c r="F944" s="15"/>
      <c r="G944"/>
      <c r="H944"/>
      <c r="L944"/>
      <c r="Q944"/>
      <c r="V944"/>
      <c r="Z944"/>
    </row>
    <row r="945" spans="1:26" x14ac:dyDescent="0.25">
      <c r="A945"/>
      <c r="C945" s="15"/>
      <c r="E945" s="17"/>
      <c r="F945" s="15"/>
      <c r="G945"/>
      <c r="H945"/>
      <c r="L945"/>
      <c r="Q945"/>
      <c r="V945"/>
      <c r="Z945"/>
    </row>
    <row r="946" spans="1:26" x14ac:dyDescent="0.25">
      <c r="A946"/>
      <c r="C946" s="15"/>
      <c r="E946" s="17"/>
      <c r="F946" s="15"/>
      <c r="G946"/>
      <c r="H946"/>
      <c r="L946"/>
      <c r="Q946"/>
      <c r="V946"/>
      <c r="Z946"/>
    </row>
    <row r="947" spans="1:26" x14ac:dyDescent="0.25">
      <c r="A947"/>
      <c r="C947" s="15"/>
      <c r="E947" s="17"/>
      <c r="F947" s="15"/>
      <c r="G947"/>
      <c r="H947"/>
      <c r="L947"/>
      <c r="Q947"/>
      <c r="V947"/>
      <c r="Z947"/>
    </row>
    <row r="948" spans="1:26" x14ac:dyDescent="0.25">
      <c r="A948"/>
      <c r="C948" s="15"/>
      <c r="E948" s="17"/>
      <c r="F948" s="15"/>
      <c r="G948"/>
      <c r="H948"/>
      <c r="L948"/>
      <c r="Q948"/>
      <c r="V948"/>
      <c r="Z948"/>
    </row>
    <row r="949" spans="1:26" x14ac:dyDescent="0.25">
      <c r="A949"/>
      <c r="C949" s="15"/>
      <c r="E949" s="17"/>
      <c r="F949" s="15"/>
      <c r="G949"/>
      <c r="H949"/>
      <c r="L949"/>
      <c r="Q949"/>
      <c r="V949"/>
      <c r="Z949"/>
    </row>
    <row r="950" spans="1:26" x14ac:dyDescent="0.25">
      <c r="A950"/>
      <c r="C950" s="15"/>
      <c r="E950" s="17"/>
      <c r="F950" s="15"/>
      <c r="G950"/>
      <c r="H950"/>
      <c r="L950"/>
      <c r="Q950"/>
      <c r="V950"/>
      <c r="Z950"/>
    </row>
    <row r="951" spans="1:26" x14ac:dyDescent="0.25">
      <c r="A951"/>
      <c r="C951" s="15"/>
      <c r="E951" s="17"/>
      <c r="F951" s="15"/>
      <c r="G951"/>
      <c r="H951"/>
      <c r="L951"/>
      <c r="Q951"/>
      <c r="V951"/>
      <c r="Z951"/>
    </row>
    <row r="952" spans="1:26" x14ac:dyDescent="0.25">
      <c r="A952"/>
      <c r="C952" s="15"/>
      <c r="E952" s="17"/>
      <c r="F952" s="15"/>
      <c r="G952"/>
      <c r="H952"/>
      <c r="L952"/>
      <c r="Q952"/>
      <c r="V952"/>
      <c r="Z952"/>
    </row>
    <row r="953" spans="1:26" x14ac:dyDescent="0.25">
      <c r="A953"/>
      <c r="C953" s="15"/>
      <c r="E953" s="17"/>
      <c r="F953" s="15"/>
      <c r="G953"/>
      <c r="H953"/>
      <c r="L953"/>
      <c r="Q953"/>
      <c r="V953"/>
      <c r="Z953"/>
    </row>
    <row r="954" spans="1:26" x14ac:dyDescent="0.25">
      <c r="A954"/>
      <c r="C954" s="15"/>
      <c r="E954" s="17"/>
      <c r="F954" s="15"/>
      <c r="G954"/>
      <c r="H954"/>
      <c r="L954"/>
      <c r="Q954"/>
      <c r="V954"/>
      <c r="Z954"/>
    </row>
    <row r="955" spans="1:26" x14ac:dyDescent="0.25">
      <c r="A955"/>
      <c r="C955" s="15"/>
      <c r="E955" s="17"/>
      <c r="F955" s="15"/>
      <c r="G955"/>
      <c r="H955"/>
      <c r="L955"/>
      <c r="Q955"/>
      <c r="V955"/>
      <c r="Z955"/>
    </row>
    <row r="956" spans="1:26" x14ac:dyDescent="0.25">
      <c r="A956"/>
      <c r="C956" s="15"/>
      <c r="E956" s="17"/>
      <c r="F956" s="15"/>
      <c r="G956"/>
      <c r="H956"/>
      <c r="L956"/>
      <c r="Q956"/>
      <c r="V956"/>
      <c r="Z956"/>
    </row>
    <row r="957" spans="1:26" x14ac:dyDescent="0.25">
      <c r="A957"/>
      <c r="C957" s="15"/>
      <c r="E957" s="17"/>
      <c r="F957" s="15"/>
      <c r="G957"/>
      <c r="H957"/>
      <c r="L957"/>
      <c r="Q957"/>
      <c r="V957"/>
      <c r="Z957"/>
    </row>
    <row r="958" spans="1:26" x14ac:dyDescent="0.25">
      <c r="A958"/>
      <c r="C958" s="15"/>
      <c r="E958" s="17"/>
      <c r="F958" s="15"/>
      <c r="G958"/>
      <c r="H958"/>
      <c r="L958"/>
      <c r="Q958"/>
      <c r="V958"/>
      <c r="Z958"/>
    </row>
    <row r="959" spans="1:26" x14ac:dyDescent="0.25">
      <c r="A959"/>
      <c r="C959" s="15"/>
      <c r="E959" s="17"/>
      <c r="F959" s="15"/>
      <c r="G959"/>
      <c r="H959"/>
      <c r="L959"/>
      <c r="Q959"/>
      <c r="V959"/>
      <c r="Z959"/>
    </row>
    <row r="960" spans="1:26" x14ac:dyDescent="0.25">
      <c r="A960"/>
      <c r="C960" s="15"/>
      <c r="E960" s="17"/>
      <c r="F960" s="15"/>
      <c r="G960"/>
      <c r="H960"/>
      <c r="L960"/>
      <c r="Q960"/>
      <c r="V960"/>
      <c r="Z960"/>
    </row>
    <row r="961" spans="1:26" x14ac:dyDescent="0.25">
      <c r="A961"/>
      <c r="C961" s="15"/>
      <c r="E961" s="17"/>
      <c r="F961" s="15"/>
      <c r="G961"/>
      <c r="H961"/>
      <c r="L961"/>
      <c r="Q961"/>
      <c r="V961"/>
      <c r="Z961"/>
    </row>
    <row r="962" spans="1:26" x14ac:dyDescent="0.25">
      <c r="A962"/>
      <c r="C962" s="15"/>
      <c r="E962" s="17"/>
      <c r="F962" s="15"/>
      <c r="G962"/>
      <c r="H962"/>
      <c r="L962"/>
      <c r="Q962"/>
      <c r="V962"/>
      <c r="Z962"/>
    </row>
    <row r="963" spans="1:26" x14ac:dyDescent="0.25">
      <c r="A963"/>
      <c r="C963" s="15"/>
      <c r="E963" s="17"/>
      <c r="F963" s="15"/>
      <c r="G963"/>
      <c r="H963"/>
      <c r="L963"/>
      <c r="Q963"/>
      <c r="V963"/>
      <c r="Z963"/>
    </row>
    <row r="964" spans="1:26" x14ac:dyDescent="0.25">
      <c r="A964"/>
      <c r="C964" s="15"/>
      <c r="E964" s="17"/>
      <c r="F964" s="15"/>
      <c r="G964"/>
      <c r="H964"/>
      <c r="L964"/>
      <c r="Q964"/>
      <c r="V964"/>
      <c r="Z964"/>
    </row>
    <row r="965" spans="1:26" x14ac:dyDescent="0.25">
      <c r="A965"/>
      <c r="C965" s="15"/>
      <c r="E965" s="17"/>
      <c r="F965" s="15"/>
      <c r="G965"/>
      <c r="H965"/>
      <c r="L965"/>
      <c r="Q965"/>
      <c r="V965"/>
      <c r="Z965"/>
    </row>
    <row r="966" spans="1:26" x14ac:dyDescent="0.25">
      <c r="A966"/>
      <c r="C966" s="15"/>
      <c r="E966" s="17"/>
      <c r="F966" s="15"/>
      <c r="G966"/>
      <c r="H966"/>
      <c r="L966"/>
      <c r="Q966"/>
      <c r="V966"/>
      <c r="Z966"/>
    </row>
    <row r="967" spans="1:26" x14ac:dyDescent="0.25">
      <c r="A967"/>
      <c r="C967" s="15"/>
      <c r="E967" s="17"/>
      <c r="F967" s="15"/>
      <c r="G967"/>
      <c r="H967"/>
      <c r="L967"/>
      <c r="Q967"/>
      <c r="V967"/>
      <c r="Z967"/>
    </row>
    <row r="968" spans="1:26" x14ac:dyDescent="0.25">
      <c r="A968"/>
      <c r="C968" s="15"/>
      <c r="E968" s="17"/>
      <c r="F968" s="15"/>
      <c r="G968"/>
      <c r="H968"/>
      <c r="L968"/>
      <c r="Q968"/>
      <c r="V968"/>
      <c r="Z968"/>
    </row>
    <row r="969" spans="1:26" x14ac:dyDescent="0.25">
      <c r="A969"/>
      <c r="C969" s="15"/>
      <c r="E969" s="17"/>
      <c r="F969" s="15"/>
      <c r="G969"/>
      <c r="H969"/>
      <c r="L969"/>
      <c r="Q969"/>
      <c r="V969"/>
      <c r="Z969"/>
    </row>
    <row r="970" spans="1:26" x14ac:dyDescent="0.25">
      <c r="A970"/>
      <c r="C970" s="15"/>
      <c r="E970" s="17"/>
      <c r="F970" s="15"/>
      <c r="G970"/>
      <c r="H970"/>
      <c r="L970"/>
      <c r="Q970"/>
      <c r="V970"/>
      <c r="Z970"/>
    </row>
    <row r="971" spans="1:26" x14ac:dyDescent="0.25">
      <c r="A971"/>
      <c r="C971" s="15"/>
      <c r="E971" s="17"/>
      <c r="F971" s="15"/>
      <c r="G971"/>
      <c r="H971"/>
      <c r="L971"/>
      <c r="Q971"/>
      <c r="V971"/>
      <c r="Z971"/>
    </row>
    <row r="972" spans="1:26" x14ac:dyDescent="0.25">
      <c r="A972"/>
      <c r="C972" s="15"/>
      <c r="E972" s="17"/>
      <c r="F972" s="15"/>
      <c r="G972"/>
      <c r="H972"/>
      <c r="L972"/>
      <c r="Q972"/>
      <c r="V972"/>
      <c r="Z972"/>
    </row>
    <row r="973" spans="1:26" x14ac:dyDescent="0.25">
      <c r="A973"/>
      <c r="C973" s="15"/>
      <c r="E973" s="17"/>
      <c r="F973" s="15"/>
      <c r="G973"/>
      <c r="H973"/>
      <c r="L973"/>
      <c r="Q973"/>
      <c r="V973"/>
      <c r="Z973"/>
    </row>
    <row r="974" spans="1:26" x14ac:dyDescent="0.25">
      <c r="A974"/>
      <c r="C974" s="15"/>
      <c r="E974" s="17"/>
      <c r="F974" s="15"/>
      <c r="G974"/>
      <c r="H974"/>
      <c r="L974"/>
      <c r="Q974"/>
      <c r="V974"/>
      <c r="Z974"/>
    </row>
    <row r="975" spans="1:26" x14ac:dyDescent="0.25">
      <c r="A975"/>
      <c r="C975" s="15"/>
      <c r="E975" s="17"/>
      <c r="F975" s="15"/>
      <c r="G975"/>
      <c r="H975"/>
      <c r="L975"/>
      <c r="Q975"/>
      <c r="V975"/>
      <c r="Z975"/>
    </row>
    <row r="976" spans="1:26" x14ac:dyDescent="0.25">
      <c r="A976"/>
      <c r="C976" s="15"/>
      <c r="E976" s="17"/>
      <c r="F976" s="15"/>
      <c r="G976"/>
      <c r="H976"/>
      <c r="L976"/>
      <c r="Q976"/>
      <c r="V976"/>
      <c r="Z976"/>
    </row>
    <row r="977" spans="1:26" x14ac:dyDescent="0.25">
      <c r="A977"/>
      <c r="C977" s="15"/>
      <c r="E977" s="17"/>
      <c r="F977" s="15"/>
      <c r="G977"/>
      <c r="H977"/>
      <c r="L977"/>
      <c r="Q977"/>
      <c r="V977"/>
      <c r="Z977"/>
    </row>
    <row r="978" spans="1:26" x14ac:dyDescent="0.25">
      <c r="A978"/>
      <c r="C978" s="15"/>
      <c r="E978" s="17"/>
      <c r="F978" s="15"/>
      <c r="G978"/>
      <c r="H978"/>
      <c r="L978"/>
      <c r="Q978"/>
      <c r="V978"/>
      <c r="Z978"/>
    </row>
    <row r="979" spans="1:26" x14ac:dyDescent="0.25">
      <c r="A979"/>
      <c r="C979" s="15"/>
      <c r="E979" s="17"/>
      <c r="F979" s="15"/>
      <c r="G979"/>
      <c r="H979"/>
      <c r="L979"/>
      <c r="Q979"/>
      <c r="V979"/>
      <c r="Z979"/>
    </row>
    <row r="980" spans="1:26" x14ac:dyDescent="0.25">
      <c r="A980"/>
      <c r="C980" s="15"/>
      <c r="E980" s="17"/>
      <c r="F980" s="15"/>
      <c r="G980"/>
      <c r="H980"/>
      <c r="L980"/>
      <c r="Q980"/>
      <c r="V980"/>
      <c r="Z980"/>
    </row>
    <row r="981" spans="1:26" x14ac:dyDescent="0.25">
      <c r="A981"/>
      <c r="C981" s="15"/>
      <c r="E981" s="17"/>
      <c r="F981" s="15"/>
      <c r="G981"/>
      <c r="H981"/>
      <c r="L981"/>
      <c r="Q981"/>
      <c r="V981"/>
      <c r="Z981"/>
    </row>
    <row r="982" spans="1:26" x14ac:dyDescent="0.25">
      <c r="A982"/>
      <c r="C982" s="15"/>
      <c r="E982" s="17"/>
      <c r="F982" s="15"/>
      <c r="G982"/>
      <c r="H982"/>
      <c r="L982"/>
      <c r="Q982"/>
      <c r="V982"/>
      <c r="Z982"/>
    </row>
    <row r="983" spans="1:26" x14ac:dyDescent="0.25">
      <c r="A983"/>
      <c r="C983" s="15"/>
      <c r="E983" s="17"/>
      <c r="F983" s="15"/>
      <c r="G983"/>
      <c r="H983"/>
      <c r="L983"/>
      <c r="Q983"/>
      <c r="V983"/>
      <c r="Z983"/>
    </row>
    <row r="984" spans="1:26" x14ac:dyDescent="0.25">
      <c r="A984"/>
      <c r="C984" s="15"/>
      <c r="E984" s="17"/>
      <c r="F984" s="15"/>
      <c r="G984"/>
      <c r="H984"/>
      <c r="L984"/>
      <c r="Q984"/>
      <c r="V984"/>
      <c r="Z984"/>
    </row>
    <row r="985" spans="1:26" x14ac:dyDescent="0.25">
      <c r="A985"/>
      <c r="C985" s="15"/>
      <c r="E985" s="17"/>
      <c r="F985" s="15"/>
      <c r="G985"/>
      <c r="H985"/>
      <c r="L985"/>
      <c r="Q985"/>
      <c r="V985"/>
      <c r="Z985"/>
    </row>
    <row r="986" spans="1:26" x14ac:dyDescent="0.25">
      <c r="A986"/>
      <c r="C986" s="15"/>
      <c r="E986" s="17"/>
      <c r="F986" s="15"/>
      <c r="G986"/>
      <c r="H986"/>
      <c r="L986"/>
      <c r="Q986"/>
      <c r="V986"/>
      <c r="Z986"/>
    </row>
    <row r="987" spans="1:26" x14ac:dyDescent="0.25">
      <c r="A987"/>
      <c r="C987" s="15"/>
      <c r="E987" s="17"/>
      <c r="F987" s="15"/>
      <c r="G987"/>
      <c r="H987"/>
      <c r="L987"/>
      <c r="Q987"/>
      <c r="V987"/>
      <c r="Z987"/>
    </row>
    <row r="988" spans="1:26" x14ac:dyDescent="0.25">
      <c r="A988"/>
      <c r="C988" s="15"/>
      <c r="E988" s="17"/>
      <c r="F988" s="15"/>
      <c r="G988"/>
      <c r="H988"/>
      <c r="L988"/>
      <c r="Q988"/>
      <c r="V988"/>
      <c r="Z988"/>
    </row>
    <row r="989" spans="1:26" x14ac:dyDescent="0.25">
      <c r="A989"/>
      <c r="C989" s="15"/>
      <c r="E989" s="17"/>
      <c r="F989" s="15"/>
      <c r="G989"/>
      <c r="H989"/>
      <c r="L989"/>
      <c r="Q989"/>
      <c r="V989"/>
      <c r="Z989"/>
    </row>
    <row r="990" spans="1:26" x14ac:dyDescent="0.25">
      <c r="A990"/>
      <c r="C990" s="15"/>
      <c r="E990" s="17"/>
      <c r="F990" s="15"/>
      <c r="G990"/>
      <c r="H990"/>
      <c r="L990"/>
      <c r="Q990"/>
      <c r="V990"/>
      <c r="Z990"/>
    </row>
    <row r="991" spans="1:26" x14ac:dyDescent="0.25">
      <c r="A991"/>
      <c r="C991" s="15"/>
      <c r="E991" s="17"/>
      <c r="F991" s="15"/>
      <c r="G991"/>
      <c r="H991"/>
      <c r="L991"/>
      <c r="Q991"/>
      <c r="V991"/>
      <c r="Z991"/>
    </row>
    <row r="992" spans="1:26" x14ac:dyDescent="0.25">
      <c r="A992"/>
      <c r="C992" s="15"/>
      <c r="E992" s="17"/>
      <c r="F992" s="15"/>
      <c r="G992"/>
      <c r="H992"/>
      <c r="L992"/>
      <c r="Q992"/>
      <c r="V992"/>
      <c r="Z992"/>
    </row>
    <row r="993" spans="1:26" x14ac:dyDescent="0.25">
      <c r="A993"/>
      <c r="C993" s="15"/>
      <c r="E993" s="17"/>
      <c r="F993" s="15"/>
      <c r="G993"/>
      <c r="H993"/>
      <c r="L993"/>
      <c r="Q993"/>
      <c r="V993"/>
      <c r="Z993"/>
    </row>
    <row r="994" spans="1:26" x14ac:dyDescent="0.25">
      <c r="A994"/>
      <c r="C994" s="15"/>
      <c r="E994" s="17"/>
      <c r="F994" s="15"/>
      <c r="G994"/>
      <c r="H994"/>
      <c r="L994"/>
      <c r="Q994"/>
      <c r="V994"/>
      <c r="Z994"/>
    </row>
    <row r="995" spans="1:26" x14ac:dyDescent="0.25">
      <c r="A995"/>
      <c r="C995" s="15"/>
      <c r="E995" s="17"/>
      <c r="F995" s="15"/>
      <c r="G995"/>
      <c r="H995"/>
      <c r="L995"/>
      <c r="Q995"/>
      <c r="V995"/>
      <c r="Z995"/>
    </row>
    <row r="996" spans="1:26" x14ac:dyDescent="0.25">
      <c r="A996"/>
      <c r="C996" s="15"/>
      <c r="E996" s="17"/>
      <c r="F996" s="15"/>
      <c r="G996"/>
      <c r="H996"/>
      <c r="L996"/>
      <c r="Q996"/>
      <c r="V996"/>
      <c r="Z996"/>
    </row>
    <row r="997" spans="1:26" x14ac:dyDescent="0.25">
      <c r="A997"/>
      <c r="C997" s="15"/>
      <c r="E997" s="17"/>
      <c r="F997" s="15"/>
      <c r="G997"/>
      <c r="H997"/>
      <c r="L997"/>
      <c r="Q997"/>
      <c r="V997"/>
      <c r="Z997"/>
    </row>
    <row r="998" spans="1:26" x14ac:dyDescent="0.25">
      <c r="A998"/>
      <c r="C998" s="15"/>
      <c r="E998" s="17"/>
      <c r="F998" s="15"/>
      <c r="G998"/>
      <c r="H998"/>
      <c r="L998"/>
      <c r="Q998"/>
      <c r="V998"/>
      <c r="Z998"/>
    </row>
    <row r="999" spans="1:26" x14ac:dyDescent="0.25">
      <c r="A999"/>
      <c r="C999" s="15"/>
      <c r="E999" s="17"/>
      <c r="F999" s="15"/>
      <c r="G999"/>
      <c r="H999"/>
      <c r="L999"/>
      <c r="Q999"/>
      <c r="V999"/>
      <c r="Z999"/>
    </row>
    <row r="1000" spans="1:26" x14ac:dyDescent="0.25">
      <c r="A1000"/>
      <c r="C1000" s="15"/>
      <c r="E1000" s="17"/>
      <c r="F1000" s="15"/>
      <c r="G1000"/>
      <c r="H1000"/>
      <c r="L1000"/>
      <c r="Q1000"/>
      <c r="V1000"/>
      <c r="Z1000"/>
    </row>
    <row r="1001" spans="1:26" x14ac:dyDescent="0.25">
      <c r="A1001"/>
      <c r="C1001" s="15"/>
      <c r="E1001" s="17"/>
      <c r="F1001" s="15"/>
      <c r="G1001"/>
      <c r="H1001"/>
      <c r="L1001"/>
      <c r="Q1001"/>
      <c r="V1001"/>
      <c r="Z1001"/>
    </row>
    <row r="1002" spans="1:26" x14ac:dyDescent="0.25">
      <c r="A1002"/>
      <c r="C1002" s="15"/>
      <c r="E1002" s="17"/>
      <c r="F1002" s="15"/>
      <c r="G1002"/>
      <c r="H1002"/>
      <c r="L1002"/>
      <c r="Q1002"/>
      <c r="V1002"/>
      <c r="Z1002"/>
    </row>
    <row r="1003" spans="1:26" x14ac:dyDescent="0.25">
      <c r="A1003"/>
      <c r="C1003" s="15"/>
      <c r="E1003" s="17"/>
      <c r="F1003" s="15"/>
      <c r="G1003"/>
      <c r="H1003"/>
      <c r="L1003"/>
      <c r="Q1003"/>
      <c r="V1003"/>
      <c r="Z1003"/>
    </row>
    <row r="1004" spans="1:26" x14ac:dyDescent="0.25">
      <c r="A1004"/>
      <c r="C1004" s="15"/>
      <c r="E1004" s="17"/>
      <c r="F1004" s="15"/>
      <c r="G1004"/>
      <c r="H1004"/>
      <c r="L1004"/>
      <c r="Q1004"/>
      <c r="V1004"/>
      <c r="Z1004"/>
    </row>
    <row r="1005" spans="1:26" x14ac:dyDescent="0.25">
      <c r="A1005"/>
      <c r="C1005" s="15"/>
      <c r="E1005" s="17"/>
      <c r="F1005" s="15"/>
      <c r="G1005"/>
      <c r="H1005"/>
      <c r="L1005"/>
      <c r="Q1005"/>
      <c r="V1005"/>
      <c r="Z1005"/>
    </row>
    <row r="1006" spans="1:26" x14ac:dyDescent="0.25">
      <c r="A1006"/>
      <c r="C1006" s="15"/>
      <c r="E1006" s="17"/>
      <c r="F1006" s="15"/>
      <c r="G1006"/>
      <c r="H1006"/>
      <c r="L1006"/>
      <c r="Q1006"/>
      <c r="V1006"/>
      <c r="Z1006"/>
    </row>
    <row r="1007" spans="1:26" x14ac:dyDescent="0.25">
      <c r="A1007"/>
      <c r="C1007" s="15"/>
      <c r="E1007" s="17"/>
      <c r="F1007" s="15"/>
      <c r="G1007"/>
      <c r="H1007"/>
      <c r="L1007"/>
      <c r="Q1007"/>
      <c r="V1007"/>
      <c r="Z1007"/>
    </row>
    <row r="1008" spans="1:26" x14ac:dyDescent="0.25">
      <c r="A1008"/>
      <c r="C1008" s="15"/>
      <c r="E1008" s="17"/>
      <c r="F1008" s="15"/>
      <c r="G1008"/>
      <c r="H1008"/>
      <c r="L1008"/>
      <c r="Q1008"/>
      <c r="V1008"/>
      <c r="Z1008"/>
    </row>
    <row r="1009" spans="1:26" x14ac:dyDescent="0.25">
      <c r="A1009"/>
      <c r="C1009" s="15"/>
      <c r="E1009" s="17"/>
      <c r="F1009" s="15"/>
      <c r="G1009"/>
      <c r="H1009"/>
      <c r="L1009"/>
      <c r="Q1009"/>
      <c r="V1009"/>
      <c r="Z1009"/>
    </row>
    <row r="1010" spans="1:26" x14ac:dyDescent="0.25">
      <c r="A1010"/>
      <c r="C1010" s="15"/>
      <c r="E1010" s="17"/>
      <c r="F1010" s="15"/>
      <c r="G1010"/>
      <c r="H1010"/>
      <c r="L1010"/>
      <c r="Q1010"/>
      <c r="V1010"/>
      <c r="Z1010"/>
    </row>
    <row r="1011" spans="1:26" x14ac:dyDescent="0.25">
      <c r="A1011"/>
      <c r="C1011" s="15"/>
      <c r="E1011" s="17"/>
      <c r="F1011" s="15"/>
      <c r="G1011"/>
      <c r="H1011"/>
      <c r="L1011"/>
      <c r="Q1011"/>
      <c r="V1011"/>
      <c r="Z1011"/>
    </row>
    <row r="1012" spans="1:26" x14ac:dyDescent="0.25">
      <c r="A1012"/>
      <c r="C1012" s="15"/>
      <c r="E1012" s="17"/>
      <c r="F1012" s="15"/>
      <c r="G1012"/>
      <c r="H1012"/>
      <c r="L1012"/>
      <c r="Q1012"/>
      <c r="V1012"/>
      <c r="Z1012"/>
    </row>
    <row r="1013" spans="1:26" x14ac:dyDescent="0.25">
      <c r="A1013"/>
      <c r="C1013" s="15"/>
      <c r="E1013" s="17"/>
      <c r="F1013" s="15"/>
      <c r="G1013"/>
      <c r="H1013"/>
      <c r="L1013"/>
      <c r="Q1013"/>
      <c r="V1013"/>
      <c r="Z1013"/>
    </row>
    <row r="1014" spans="1:26" x14ac:dyDescent="0.25">
      <c r="A1014"/>
      <c r="C1014" s="15"/>
      <c r="E1014" s="17"/>
      <c r="F1014" s="15"/>
      <c r="G1014"/>
      <c r="H1014"/>
      <c r="L1014"/>
      <c r="Q1014"/>
      <c r="V1014"/>
      <c r="Z1014"/>
    </row>
    <row r="1015" spans="1:26" x14ac:dyDescent="0.25">
      <c r="A1015"/>
      <c r="C1015" s="15"/>
      <c r="E1015" s="17"/>
      <c r="F1015" s="15"/>
      <c r="G1015"/>
      <c r="H1015"/>
      <c r="L1015"/>
      <c r="Q1015"/>
      <c r="V1015"/>
      <c r="Z1015"/>
    </row>
    <row r="1016" spans="1:26" x14ac:dyDescent="0.25">
      <c r="A1016"/>
      <c r="C1016" s="15"/>
      <c r="E1016" s="17"/>
      <c r="F1016" s="15"/>
      <c r="G1016"/>
      <c r="H1016"/>
      <c r="L1016"/>
      <c r="Q1016"/>
      <c r="V1016"/>
      <c r="Z1016"/>
    </row>
    <row r="1017" spans="1:26" x14ac:dyDescent="0.25">
      <c r="A1017"/>
      <c r="C1017" s="15"/>
      <c r="E1017" s="17"/>
      <c r="F1017" s="15"/>
      <c r="G1017"/>
      <c r="H1017"/>
      <c r="L1017"/>
      <c r="Q1017"/>
      <c r="V1017"/>
      <c r="Z1017"/>
    </row>
    <row r="1018" spans="1:26" x14ac:dyDescent="0.25">
      <c r="A1018"/>
      <c r="C1018" s="15"/>
      <c r="E1018" s="17"/>
      <c r="F1018" s="15"/>
      <c r="G1018"/>
      <c r="H1018"/>
      <c r="L1018"/>
      <c r="Q1018"/>
      <c r="V1018"/>
      <c r="Z1018"/>
    </row>
    <row r="1019" spans="1:26" x14ac:dyDescent="0.25">
      <c r="A1019"/>
      <c r="C1019" s="15"/>
      <c r="E1019" s="17"/>
      <c r="F1019" s="15"/>
      <c r="G1019"/>
      <c r="H1019"/>
      <c r="L1019"/>
      <c r="Q1019"/>
      <c r="V1019"/>
      <c r="Z1019"/>
    </row>
    <row r="1020" spans="1:26" x14ac:dyDescent="0.25">
      <c r="A1020"/>
      <c r="C1020" s="15"/>
      <c r="E1020" s="17"/>
      <c r="F1020" s="15"/>
      <c r="G1020"/>
      <c r="H1020"/>
      <c r="L1020"/>
      <c r="Q1020"/>
      <c r="V1020"/>
      <c r="Z1020"/>
    </row>
    <row r="1021" spans="1:26" x14ac:dyDescent="0.25">
      <c r="A1021"/>
      <c r="C1021" s="15"/>
      <c r="E1021" s="17"/>
      <c r="F1021" s="15"/>
      <c r="G1021"/>
      <c r="H1021"/>
      <c r="L1021"/>
      <c r="Q1021"/>
      <c r="V1021"/>
      <c r="Z1021"/>
    </row>
    <row r="1022" spans="1:26" x14ac:dyDescent="0.25">
      <c r="A1022"/>
      <c r="C1022" s="15"/>
      <c r="E1022" s="17"/>
      <c r="F1022" s="15"/>
      <c r="G1022"/>
      <c r="H1022"/>
      <c r="L1022"/>
      <c r="Q1022"/>
      <c r="V1022"/>
      <c r="Z1022"/>
    </row>
    <row r="1023" spans="1:26" x14ac:dyDescent="0.25">
      <c r="A1023"/>
      <c r="C1023" s="15"/>
      <c r="E1023" s="17"/>
      <c r="F1023" s="15"/>
      <c r="G1023"/>
      <c r="H1023"/>
      <c r="L1023"/>
      <c r="Q1023"/>
      <c r="V1023"/>
      <c r="Z1023"/>
    </row>
    <row r="1024" spans="1:26" x14ac:dyDescent="0.25">
      <c r="A1024"/>
      <c r="C1024" s="15"/>
      <c r="E1024" s="17"/>
      <c r="F1024" s="15"/>
      <c r="G1024"/>
      <c r="H1024"/>
      <c r="L1024"/>
      <c r="Q1024"/>
      <c r="V1024"/>
      <c r="Z1024"/>
    </row>
    <row r="1025" spans="1:26" x14ac:dyDescent="0.25">
      <c r="A1025"/>
      <c r="C1025" s="15"/>
      <c r="E1025" s="17"/>
      <c r="F1025" s="15"/>
      <c r="G1025"/>
      <c r="H1025"/>
      <c r="L1025"/>
      <c r="Q1025"/>
      <c r="V1025"/>
      <c r="Z1025"/>
    </row>
    <row r="1026" spans="1:26" x14ac:dyDescent="0.25">
      <c r="A1026"/>
      <c r="C1026" s="15"/>
      <c r="E1026" s="17"/>
      <c r="F1026" s="15"/>
      <c r="G1026"/>
      <c r="H1026"/>
      <c r="L1026"/>
      <c r="Q1026"/>
      <c r="V1026"/>
      <c r="Z1026"/>
    </row>
    <row r="1027" spans="1:26" x14ac:dyDescent="0.25">
      <c r="A1027"/>
      <c r="C1027" s="15"/>
      <c r="E1027" s="17"/>
      <c r="F1027" s="15"/>
      <c r="G1027"/>
      <c r="H1027"/>
      <c r="L1027"/>
      <c r="Q1027"/>
      <c r="V1027"/>
      <c r="Z1027"/>
    </row>
    <row r="1028" spans="1:26" x14ac:dyDescent="0.25">
      <c r="A1028"/>
      <c r="C1028" s="15"/>
      <c r="E1028" s="17"/>
      <c r="F1028" s="15"/>
      <c r="G1028"/>
      <c r="H1028"/>
      <c r="L1028"/>
      <c r="Q1028"/>
      <c r="V1028"/>
      <c r="Z1028"/>
    </row>
    <row r="1029" spans="1:26" x14ac:dyDescent="0.25">
      <c r="A1029"/>
      <c r="C1029" s="15"/>
      <c r="E1029" s="17"/>
      <c r="F1029" s="15"/>
      <c r="G1029"/>
      <c r="H1029"/>
      <c r="L1029"/>
      <c r="Q1029"/>
      <c r="V1029"/>
      <c r="Z1029"/>
    </row>
    <row r="1030" spans="1:26" x14ac:dyDescent="0.25">
      <c r="A1030"/>
      <c r="C1030" s="15"/>
      <c r="E1030" s="17"/>
      <c r="F1030" s="15"/>
      <c r="G1030"/>
      <c r="H1030"/>
      <c r="L1030"/>
      <c r="Q1030"/>
      <c r="V1030"/>
      <c r="Z1030"/>
    </row>
    <row r="1031" spans="1:26" x14ac:dyDescent="0.25">
      <c r="A1031"/>
      <c r="C1031" s="15"/>
      <c r="E1031" s="17"/>
      <c r="F1031" s="15"/>
      <c r="G1031"/>
      <c r="H1031"/>
      <c r="L1031"/>
      <c r="Q1031"/>
      <c r="V1031"/>
      <c r="Z1031"/>
    </row>
    <row r="1032" spans="1:26" x14ac:dyDescent="0.25">
      <c r="A1032"/>
      <c r="C1032" s="15"/>
      <c r="E1032" s="17"/>
      <c r="F1032" s="15"/>
      <c r="G1032"/>
      <c r="H1032"/>
      <c r="L1032"/>
      <c r="Q1032"/>
      <c r="V1032"/>
      <c r="Z1032"/>
    </row>
    <row r="1033" spans="1:26" x14ac:dyDescent="0.25">
      <c r="A1033"/>
      <c r="C1033" s="15"/>
      <c r="E1033" s="17"/>
      <c r="F1033" s="15"/>
      <c r="G1033"/>
      <c r="H1033"/>
      <c r="L1033"/>
      <c r="Q1033"/>
      <c r="V1033"/>
      <c r="Z1033"/>
    </row>
    <row r="1034" spans="1:26" x14ac:dyDescent="0.25">
      <c r="A1034"/>
      <c r="C1034" s="15"/>
      <c r="E1034" s="17"/>
      <c r="F1034" s="15"/>
      <c r="G1034"/>
      <c r="H1034"/>
      <c r="L1034"/>
      <c r="Q1034"/>
      <c r="V1034"/>
      <c r="Z1034"/>
    </row>
    <row r="1035" spans="1:26" x14ac:dyDescent="0.25">
      <c r="A1035"/>
      <c r="C1035" s="15"/>
      <c r="E1035" s="17"/>
      <c r="F1035" s="15"/>
      <c r="G1035"/>
      <c r="H1035"/>
      <c r="L1035"/>
      <c r="Q1035"/>
      <c r="V1035"/>
      <c r="Z1035"/>
    </row>
    <row r="1036" spans="1:26" x14ac:dyDescent="0.25">
      <c r="A1036"/>
      <c r="C1036" s="15"/>
      <c r="E1036" s="17"/>
      <c r="F1036" s="15"/>
      <c r="G1036"/>
      <c r="H1036"/>
      <c r="L1036"/>
      <c r="Q1036"/>
      <c r="V1036"/>
      <c r="Z1036"/>
    </row>
    <row r="1037" spans="1:26" x14ac:dyDescent="0.25">
      <c r="A1037"/>
      <c r="C1037" s="15"/>
      <c r="E1037" s="17"/>
      <c r="F1037" s="15"/>
      <c r="G1037"/>
      <c r="H1037"/>
      <c r="L1037"/>
      <c r="Q1037"/>
      <c r="V1037"/>
      <c r="Z1037"/>
    </row>
    <row r="1038" spans="1:26" x14ac:dyDescent="0.25">
      <c r="A1038"/>
      <c r="C1038" s="15"/>
      <c r="E1038" s="17"/>
      <c r="F1038" s="15"/>
      <c r="G1038"/>
      <c r="H1038"/>
      <c r="L1038"/>
      <c r="Q1038"/>
      <c r="V1038"/>
      <c r="Z1038"/>
    </row>
    <row r="1039" spans="1:26" x14ac:dyDescent="0.25">
      <c r="A1039"/>
      <c r="C1039" s="15"/>
      <c r="E1039" s="17"/>
      <c r="F1039" s="15"/>
      <c r="G1039"/>
      <c r="H1039"/>
      <c r="L1039"/>
      <c r="Q1039"/>
      <c r="V1039"/>
      <c r="Z1039"/>
    </row>
    <row r="1040" spans="1:26" x14ac:dyDescent="0.25">
      <c r="A1040"/>
      <c r="C1040" s="15"/>
      <c r="E1040" s="17"/>
      <c r="F1040" s="15"/>
      <c r="G1040"/>
      <c r="H1040"/>
      <c r="L1040"/>
      <c r="Q1040"/>
      <c r="V1040"/>
      <c r="Z1040"/>
    </row>
    <row r="1041" spans="1:26" x14ac:dyDescent="0.25">
      <c r="A1041"/>
      <c r="C1041" s="15"/>
      <c r="E1041" s="17"/>
      <c r="F1041" s="15"/>
      <c r="G1041"/>
      <c r="H1041"/>
      <c r="L1041"/>
      <c r="Q1041"/>
      <c r="V1041"/>
      <c r="Z1041"/>
    </row>
    <row r="1042" spans="1:26" x14ac:dyDescent="0.25">
      <c r="A1042"/>
      <c r="C1042" s="15"/>
      <c r="E1042" s="17"/>
      <c r="F1042" s="15"/>
      <c r="G1042"/>
      <c r="H1042"/>
      <c r="L1042"/>
      <c r="Q1042"/>
      <c r="V1042"/>
      <c r="Z1042"/>
    </row>
    <row r="1043" spans="1:26" x14ac:dyDescent="0.25">
      <c r="A1043"/>
      <c r="C1043" s="15"/>
      <c r="E1043" s="17"/>
      <c r="F1043" s="15"/>
      <c r="G1043"/>
      <c r="H1043"/>
      <c r="L1043"/>
      <c r="Q1043"/>
      <c r="V1043"/>
      <c r="Z1043"/>
    </row>
    <row r="1044" spans="1:26" x14ac:dyDescent="0.25">
      <c r="A1044"/>
      <c r="C1044" s="15"/>
      <c r="E1044" s="17"/>
      <c r="F1044" s="15"/>
      <c r="G1044"/>
      <c r="H1044"/>
      <c r="L1044"/>
      <c r="Q1044"/>
      <c r="V1044"/>
      <c r="Z1044"/>
    </row>
    <row r="1045" spans="1:26" x14ac:dyDescent="0.25">
      <c r="A1045"/>
      <c r="C1045" s="15"/>
      <c r="E1045" s="17"/>
      <c r="F1045" s="15"/>
      <c r="G1045"/>
      <c r="H1045"/>
      <c r="L1045"/>
      <c r="Q1045"/>
      <c r="V1045"/>
      <c r="Z1045"/>
    </row>
    <row r="1046" spans="1:26" x14ac:dyDescent="0.25">
      <c r="A1046"/>
      <c r="C1046" s="15"/>
      <c r="E1046" s="17"/>
      <c r="F1046" s="15"/>
      <c r="G1046"/>
      <c r="H1046"/>
      <c r="L1046"/>
      <c r="Q1046"/>
      <c r="V1046"/>
      <c r="Z1046"/>
    </row>
    <row r="1047" spans="1:26" x14ac:dyDescent="0.25">
      <c r="A1047"/>
      <c r="C1047" s="15"/>
      <c r="E1047" s="17"/>
      <c r="F1047" s="15"/>
      <c r="G1047"/>
      <c r="H1047"/>
      <c r="L1047"/>
      <c r="Q1047"/>
      <c r="V1047"/>
      <c r="Z1047"/>
    </row>
    <row r="1048" spans="1:26" x14ac:dyDescent="0.25">
      <c r="A1048"/>
      <c r="C1048" s="15"/>
      <c r="E1048" s="17"/>
      <c r="F1048" s="15"/>
      <c r="G1048"/>
      <c r="H1048"/>
      <c r="L1048"/>
      <c r="Q1048"/>
      <c r="V1048"/>
      <c r="Z1048"/>
    </row>
    <row r="1049" spans="1:26" x14ac:dyDescent="0.25">
      <c r="A1049"/>
      <c r="C1049" s="15"/>
      <c r="E1049" s="17"/>
      <c r="F1049" s="15"/>
      <c r="G1049"/>
      <c r="H1049"/>
      <c r="L1049"/>
      <c r="Q1049"/>
      <c r="V1049"/>
      <c r="Z1049"/>
    </row>
    <row r="1050" spans="1:26" x14ac:dyDescent="0.25">
      <c r="A1050"/>
      <c r="C1050" s="15"/>
      <c r="E1050" s="17"/>
      <c r="F1050" s="15"/>
      <c r="G1050"/>
      <c r="H1050"/>
      <c r="L1050"/>
      <c r="Q1050"/>
      <c r="V1050"/>
      <c r="Z1050"/>
    </row>
    <row r="1051" spans="1:26" x14ac:dyDescent="0.25">
      <c r="A1051"/>
      <c r="C1051" s="15"/>
      <c r="E1051" s="17"/>
      <c r="F1051" s="15"/>
      <c r="G1051"/>
      <c r="H1051"/>
      <c r="L1051"/>
      <c r="Q1051"/>
      <c r="V1051"/>
      <c r="Z1051"/>
    </row>
    <row r="1052" spans="1:26" x14ac:dyDescent="0.25">
      <c r="A1052"/>
      <c r="C1052" s="15"/>
      <c r="E1052" s="17"/>
      <c r="F1052" s="15"/>
      <c r="G1052"/>
      <c r="H1052"/>
      <c r="L1052"/>
      <c r="Q1052"/>
      <c r="V1052"/>
      <c r="Z1052"/>
    </row>
    <row r="1053" spans="1:26" x14ac:dyDescent="0.25">
      <c r="A1053"/>
      <c r="C1053" s="15"/>
      <c r="E1053" s="17"/>
      <c r="F1053" s="15"/>
      <c r="G1053"/>
      <c r="H1053"/>
      <c r="L1053"/>
      <c r="Q1053"/>
      <c r="V1053"/>
      <c r="Z1053"/>
    </row>
    <row r="1054" spans="1:26" x14ac:dyDescent="0.25">
      <c r="A1054"/>
      <c r="C1054" s="15"/>
      <c r="E1054" s="17"/>
      <c r="F1054" s="15"/>
      <c r="G1054"/>
      <c r="H1054"/>
      <c r="L1054"/>
      <c r="Q1054"/>
      <c r="V1054"/>
      <c r="Z1054"/>
    </row>
    <row r="1055" spans="1:26" x14ac:dyDescent="0.25">
      <c r="A1055"/>
      <c r="C1055" s="15"/>
      <c r="E1055" s="17"/>
      <c r="F1055" s="15"/>
      <c r="G1055"/>
      <c r="H1055"/>
      <c r="L1055"/>
      <c r="Q1055"/>
      <c r="V1055"/>
      <c r="Z1055"/>
    </row>
    <row r="1056" spans="1:26" x14ac:dyDescent="0.25">
      <c r="A1056"/>
      <c r="C1056" s="15"/>
      <c r="E1056" s="17"/>
      <c r="F1056" s="15"/>
      <c r="G1056"/>
      <c r="H1056"/>
      <c r="L1056"/>
      <c r="Q1056"/>
      <c r="V1056"/>
      <c r="Z1056"/>
    </row>
    <row r="1057" spans="1:26" x14ac:dyDescent="0.25">
      <c r="A1057"/>
      <c r="C1057" s="15"/>
      <c r="E1057" s="17"/>
      <c r="F1057" s="15"/>
      <c r="G1057"/>
      <c r="H1057"/>
      <c r="L1057"/>
      <c r="Q1057"/>
      <c r="V1057"/>
      <c r="Z1057"/>
    </row>
    <row r="1058" spans="1:26" x14ac:dyDescent="0.25">
      <c r="A1058"/>
      <c r="C1058" s="15"/>
      <c r="E1058" s="17"/>
      <c r="F1058" s="15"/>
      <c r="G1058"/>
      <c r="H1058"/>
      <c r="L1058"/>
      <c r="Q1058"/>
      <c r="V1058"/>
      <c r="Z1058"/>
    </row>
    <row r="1059" spans="1:26" x14ac:dyDescent="0.25">
      <c r="A1059"/>
      <c r="C1059" s="15"/>
      <c r="E1059" s="17"/>
      <c r="F1059" s="15"/>
      <c r="G1059"/>
      <c r="H1059"/>
      <c r="L1059"/>
      <c r="Q1059"/>
      <c r="V1059"/>
      <c r="Z1059"/>
    </row>
    <row r="1060" spans="1:26" x14ac:dyDescent="0.25">
      <c r="A1060"/>
      <c r="C1060" s="15"/>
      <c r="E1060" s="17"/>
      <c r="F1060" s="15"/>
      <c r="G1060"/>
      <c r="H1060"/>
      <c r="L1060"/>
      <c r="Q1060"/>
      <c r="V1060"/>
      <c r="Z1060"/>
    </row>
    <row r="1061" spans="1:26" x14ac:dyDescent="0.25">
      <c r="A1061"/>
      <c r="C1061" s="15"/>
      <c r="E1061" s="17"/>
      <c r="F1061" s="15"/>
      <c r="G1061"/>
      <c r="H1061"/>
      <c r="L1061"/>
      <c r="Q1061"/>
      <c r="V1061"/>
      <c r="Z1061"/>
    </row>
    <row r="1062" spans="1:26" x14ac:dyDescent="0.25">
      <c r="A1062"/>
      <c r="C1062" s="15"/>
      <c r="E1062" s="17"/>
      <c r="F1062" s="15"/>
      <c r="G1062"/>
      <c r="H1062"/>
      <c r="L1062"/>
      <c r="Q1062"/>
      <c r="V1062"/>
      <c r="Z1062"/>
    </row>
    <row r="1063" spans="1:26" x14ac:dyDescent="0.25">
      <c r="A1063"/>
      <c r="C1063" s="15"/>
      <c r="E1063" s="17"/>
      <c r="F1063" s="15"/>
      <c r="G1063"/>
      <c r="H1063"/>
      <c r="L1063"/>
      <c r="Q1063"/>
      <c r="V1063"/>
      <c r="Z1063"/>
    </row>
    <row r="1064" spans="1:26" x14ac:dyDescent="0.25">
      <c r="A1064"/>
      <c r="C1064" s="15"/>
      <c r="E1064" s="17"/>
      <c r="F1064" s="15"/>
      <c r="G1064"/>
      <c r="H1064"/>
      <c r="L1064"/>
      <c r="Q1064"/>
      <c r="V1064"/>
      <c r="Z1064"/>
    </row>
    <row r="1065" spans="1:26" x14ac:dyDescent="0.25">
      <c r="A1065"/>
      <c r="C1065" s="15"/>
      <c r="E1065" s="17"/>
      <c r="F1065" s="15"/>
      <c r="G1065"/>
      <c r="H1065"/>
      <c r="L1065"/>
      <c r="Q1065"/>
      <c r="V1065"/>
      <c r="Z1065"/>
    </row>
    <row r="1066" spans="1:26" x14ac:dyDescent="0.25">
      <c r="A1066"/>
      <c r="C1066" s="15"/>
      <c r="E1066" s="17"/>
      <c r="F1066" s="15"/>
      <c r="G1066"/>
      <c r="H1066"/>
      <c r="L1066"/>
      <c r="Q1066"/>
      <c r="V1066"/>
      <c r="Z1066"/>
    </row>
    <row r="1067" spans="1:26" x14ac:dyDescent="0.25">
      <c r="A1067"/>
      <c r="C1067" s="15"/>
      <c r="E1067" s="17"/>
      <c r="F1067" s="15"/>
      <c r="G1067"/>
      <c r="H1067"/>
      <c r="L1067"/>
      <c r="Q1067"/>
      <c r="V1067"/>
      <c r="Z1067"/>
    </row>
    <row r="1068" spans="1:26" x14ac:dyDescent="0.25">
      <c r="A1068"/>
      <c r="C1068" s="15"/>
      <c r="E1068" s="17"/>
      <c r="F1068" s="15"/>
      <c r="G1068"/>
      <c r="H1068"/>
      <c r="L1068"/>
      <c r="Q1068"/>
      <c r="V1068"/>
      <c r="Z1068"/>
    </row>
    <row r="1069" spans="1:26" x14ac:dyDescent="0.25">
      <c r="A1069"/>
      <c r="C1069" s="15"/>
      <c r="E1069" s="17"/>
      <c r="F1069" s="15"/>
      <c r="G1069"/>
      <c r="H1069"/>
      <c r="L1069"/>
      <c r="Q1069"/>
      <c r="V1069"/>
      <c r="Z1069"/>
    </row>
    <row r="1070" spans="1:26" x14ac:dyDescent="0.25">
      <c r="A1070"/>
      <c r="C1070" s="15"/>
      <c r="E1070" s="17"/>
      <c r="F1070" s="15"/>
      <c r="G1070"/>
      <c r="H1070"/>
      <c r="L1070"/>
      <c r="Q1070"/>
      <c r="V1070"/>
      <c r="Z1070"/>
    </row>
    <row r="1071" spans="1:26" x14ac:dyDescent="0.25">
      <c r="A1071"/>
      <c r="C1071" s="15"/>
      <c r="E1071" s="17"/>
      <c r="F1071" s="15"/>
      <c r="G1071"/>
      <c r="H1071"/>
      <c r="L1071"/>
      <c r="Q1071"/>
      <c r="V1071"/>
      <c r="Z1071"/>
    </row>
    <row r="1072" spans="1:26" x14ac:dyDescent="0.25">
      <c r="A1072"/>
      <c r="C1072" s="15"/>
      <c r="E1072" s="17"/>
      <c r="F1072" s="15"/>
      <c r="G1072"/>
      <c r="H1072"/>
      <c r="L1072"/>
      <c r="Q1072"/>
      <c r="V1072"/>
      <c r="Z1072"/>
    </row>
    <row r="1073" spans="1:26" x14ac:dyDescent="0.25">
      <c r="A1073"/>
      <c r="C1073" s="15"/>
      <c r="E1073" s="17"/>
      <c r="F1073" s="15"/>
      <c r="G1073"/>
      <c r="H1073"/>
      <c r="L1073"/>
      <c r="Q1073"/>
      <c r="V1073"/>
      <c r="Z1073"/>
    </row>
    <row r="1074" spans="1:26" x14ac:dyDescent="0.25">
      <c r="A1074"/>
      <c r="C1074" s="15"/>
      <c r="E1074" s="17"/>
      <c r="F1074" s="15"/>
      <c r="G1074"/>
      <c r="H1074"/>
      <c r="L1074"/>
      <c r="Q1074"/>
      <c r="V1074"/>
      <c r="Z1074"/>
    </row>
    <row r="1075" spans="1:26" x14ac:dyDescent="0.25">
      <c r="A1075"/>
      <c r="C1075" s="15"/>
      <c r="E1075" s="17"/>
      <c r="F1075" s="15"/>
      <c r="G1075"/>
      <c r="H1075"/>
      <c r="L1075"/>
      <c r="Q1075"/>
      <c r="V1075"/>
      <c r="Z1075"/>
    </row>
    <row r="1076" spans="1:26" x14ac:dyDescent="0.25">
      <c r="A1076"/>
      <c r="C1076" s="15"/>
      <c r="E1076" s="17"/>
      <c r="F1076" s="15"/>
      <c r="G1076"/>
      <c r="H1076"/>
      <c r="L1076"/>
      <c r="Q1076"/>
      <c r="V1076"/>
      <c r="Z1076"/>
    </row>
    <row r="1077" spans="1:26" x14ac:dyDescent="0.25">
      <c r="A1077"/>
      <c r="C1077" s="15"/>
      <c r="E1077" s="17"/>
      <c r="F1077" s="15"/>
      <c r="G1077"/>
      <c r="H1077"/>
      <c r="L1077"/>
      <c r="Q1077"/>
      <c r="V1077"/>
      <c r="Z1077"/>
    </row>
    <row r="1078" spans="1:26" x14ac:dyDescent="0.25">
      <c r="A1078"/>
      <c r="C1078" s="15"/>
      <c r="E1078" s="17"/>
      <c r="F1078" s="15"/>
      <c r="G1078"/>
      <c r="H1078"/>
      <c r="L1078"/>
      <c r="Q1078"/>
      <c r="V1078"/>
      <c r="Z1078"/>
    </row>
    <row r="1079" spans="1:26" x14ac:dyDescent="0.25">
      <c r="A1079"/>
      <c r="C1079" s="15"/>
      <c r="E1079" s="17"/>
      <c r="F1079" s="15"/>
      <c r="G1079"/>
      <c r="H1079"/>
      <c r="L1079"/>
      <c r="Q1079"/>
      <c r="V1079"/>
      <c r="Z1079"/>
    </row>
    <row r="1080" spans="1:26" x14ac:dyDescent="0.25">
      <c r="A1080"/>
      <c r="C1080" s="15"/>
      <c r="E1080" s="17"/>
      <c r="F1080" s="15"/>
      <c r="G1080"/>
      <c r="H1080"/>
      <c r="L1080"/>
      <c r="Q1080"/>
      <c r="V1080"/>
      <c r="Z1080"/>
    </row>
    <row r="1081" spans="1:26" x14ac:dyDescent="0.25">
      <c r="A1081"/>
      <c r="C1081" s="15"/>
      <c r="E1081" s="17"/>
      <c r="F1081" s="15"/>
      <c r="G1081"/>
      <c r="H1081"/>
      <c r="L1081"/>
      <c r="Q1081"/>
      <c r="V1081"/>
      <c r="Z1081"/>
    </row>
    <row r="1082" spans="1:26" x14ac:dyDescent="0.25">
      <c r="A1082"/>
      <c r="C1082" s="15"/>
      <c r="E1082" s="17"/>
      <c r="F1082" s="15"/>
      <c r="G1082"/>
      <c r="H1082"/>
      <c r="L1082"/>
      <c r="Q1082"/>
      <c r="V1082"/>
      <c r="Z1082"/>
    </row>
    <row r="1083" spans="1:26" x14ac:dyDescent="0.25">
      <c r="A1083"/>
      <c r="C1083" s="15"/>
      <c r="E1083" s="17"/>
      <c r="F1083" s="15"/>
      <c r="G1083"/>
      <c r="H1083"/>
      <c r="L1083"/>
      <c r="Q1083"/>
      <c r="V1083"/>
      <c r="Z1083"/>
    </row>
    <row r="1084" spans="1:26" x14ac:dyDescent="0.25">
      <c r="A1084"/>
      <c r="C1084" s="15"/>
      <c r="E1084" s="17"/>
      <c r="F1084" s="15"/>
      <c r="G1084"/>
      <c r="H1084"/>
      <c r="L1084"/>
      <c r="Q1084"/>
      <c r="V1084"/>
      <c r="Z1084"/>
    </row>
    <row r="1085" spans="1:26" x14ac:dyDescent="0.25">
      <c r="A1085"/>
      <c r="C1085" s="15"/>
      <c r="E1085" s="17"/>
      <c r="F1085" s="15"/>
      <c r="G1085"/>
      <c r="H1085"/>
      <c r="L1085"/>
      <c r="Q1085"/>
      <c r="V1085"/>
      <c r="Z1085"/>
    </row>
    <row r="1086" spans="1:26" x14ac:dyDescent="0.25">
      <c r="A1086"/>
      <c r="C1086" s="15"/>
      <c r="E1086" s="17"/>
      <c r="F1086" s="15"/>
      <c r="G1086"/>
      <c r="H1086"/>
      <c r="L1086"/>
      <c r="Q1086"/>
      <c r="V1086"/>
      <c r="Z1086"/>
    </row>
    <row r="1087" spans="1:26" x14ac:dyDescent="0.25">
      <c r="A1087"/>
      <c r="C1087" s="15"/>
      <c r="E1087" s="17"/>
      <c r="F1087" s="15"/>
      <c r="G1087"/>
      <c r="H1087"/>
      <c r="L1087"/>
      <c r="Q1087"/>
      <c r="V1087"/>
      <c r="Z1087"/>
    </row>
    <row r="1088" spans="1:26" x14ac:dyDescent="0.25">
      <c r="A1088"/>
      <c r="C1088" s="15"/>
      <c r="E1088" s="17"/>
      <c r="F1088" s="15"/>
      <c r="G1088"/>
      <c r="H1088"/>
      <c r="L1088"/>
      <c r="Q1088"/>
      <c r="V1088"/>
      <c r="Z1088"/>
    </row>
    <row r="1089" spans="1:26" x14ac:dyDescent="0.25">
      <c r="A1089"/>
      <c r="C1089" s="15"/>
      <c r="E1089" s="17"/>
      <c r="F1089" s="15"/>
      <c r="G1089"/>
      <c r="H1089"/>
      <c r="L1089"/>
      <c r="Q1089"/>
      <c r="V1089"/>
      <c r="Z1089"/>
    </row>
    <row r="1090" spans="1:26" x14ac:dyDescent="0.25">
      <c r="A1090"/>
      <c r="C1090" s="15"/>
      <c r="E1090" s="17"/>
      <c r="F1090" s="15"/>
      <c r="G1090"/>
      <c r="H1090"/>
      <c r="L1090"/>
      <c r="Q1090"/>
      <c r="V1090"/>
      <c r="Z1090"/>
    </row>
    <row r="1091" spans="1:26" x14ac:dyDescent="0.25">
      <c r="A1091"/>
      <c r="C1091" s="15"/>
      <c r="E1091" s="17"/>
      <c r="F1091" s="15"/>
      <c r="G1091"/>
      <c r="H1091"/>
      <c r="L1091"/>
      <c r="Q1091"/>
      <c r="V1091"/>
      <c r="Z1091"/>
    </row>
    <row r="1092" spans="1:26" x14ac:dyDescent="0.25">
      <c r="A1092"/>
      <c r="C1092" s="15"/>
      <c r="E1092" s="17"/>
      <c r="F1092" s="15"/>
      <c r="G1092"/>
      <c r="H1092"/>
      <c r="L1092"/>
      <c r="Q1092"/>
      <c r="V1092"/>
      <c r="Z1092"/>
    </row>
    <row r="1093" spans="1:26" x14ac:dyDescent="0.25">
      <c r="A1093"/>
      <c r="C1093" s="15"/>
      <c r="E1093" s="17"/>
      <c r="F1093" s="15"/>
      <c r="G1093"/>
      <c r="H1093"/>
      <c r="L1093"/>
      <c r="Q1093"/>
      <c r="V1093"/>
      <c r="Z1093"/>
    </row>
    <row r="1094" spans="1:26" x14ac:dyDescent="0.25">
      <c r="A1094"/>
      <c r="C1094" s="15"/>
      <c r="E1094" s="17"/>
      <c r="F1094" s="15"/>
      <c r="G1094"/>
      <c r="H1094"/>
      <c r="L1094"/>
      <c r="Q1094"/>
      <c r="V1094"/>
      <c r="Z1094"/>
    </row>
    <row r="1095" spans="1:26" x14ac:dyDescent="0.25">
      <c r="A1095"/>
      <c r="C1095" s="15"/>
      <c r="E1095" s="17"/>
      <c r="F1095" s="15"/>
      <c r="G1095"/>
      <c r="H1095"/>
      <c r="L1095"/>
      <c r="Q1095"/>
      <c r="V1095"/>
      <c r="Z1095"/>
    </row>
    <row r="1096" spans="1:26" x14ac:dyDescent="0.25">
      <c r="A1096"/>
      <c r="C1096" s="15"/>
      <c r="E1096" s="17"/>
      <c r="F1096" s="15"/>
      <c r="G1096"/>
      <c r="H1096"/>
      <c r="L1096"/>
      <c r="Q1096"/>
      <c r="V1096"/>
      <c r="Z1096"/>
    </row>
    <row r="1097" spans="1:26" x14ac:dyDescent="0.25">
      <c r="A1097"/>
      <c r="C1097" s="15"/>
      <c r="E1097" s="17"/>
      <c r="F1097" s="15"/>
      <c r="G1097"/>
      <c r="H1097"/>
      <c r="L1097"/>
      <c r="Q1097"/>
      <c r="V1097"/>
      <c r="Z1097"/>
    </row>
    <row r="1098" spans="1:26" x14ac:dyDescent="0.25">
      <c r="A1098"/>
      <c r="C1098" s="15"/>
      <c r="E1098" s="17"/>
      <c r="F1098" s="15"/>
      <c r="G1098"/>
      <c r="H1098"/>
      <c r="L1098"/>
      <c r="Q1098"/>
      <c r="V1098"/>
      <c r="Z1098"/>
    </row>
    <row r="1099" spans="1:26" x14ac:dyDescent="0.25">
      <c r="A1099"/>
      <c r="C1099" s="15"/>
      <c r="E1099" s="17"/>
      <c r="F1099" s="15"/>
      <c r="G1099"/>
      <c r="H1099"/>
      <c r="L1099"/>
      <c r="Q1099"/>
      <c r="V1099"/>
      <c r="Z1099"/>
    </row>
    <row r="1100" spans="1:26" x14ac:dyDescent="0.25">
      <c r="A1100"/>
      <c r="C1100" s="15"/>
      <c r="E1100" s="17"/>
      <c r="F1100" s="15"/>
      <c r="G1100"/>
      <c r="H1100"/>
      <c r="L1100"/>
      <c r="Q1100"/>
      <c r="V1100"/>
      <c r="Z1100"/>
    </row>
    <row r="1101" spans="1:26" x14ac:dyDescent="0.25">
      <c r="A1101"/>
      <c r="C1101" s="15"/>
      <c r="E1101" s="17"/>
      <c r="F1101" s="15"/>
      <c r="G1101"/>
      <c r="H1101"/>
      <c r="L1101"/>
      <c r="Q1101"/>
      <c r="V1101"/>
      <c r="Z1101"/>
    </row>
    <row r="1102" spans="1:26" x14ac:dyDescent="0.25">
      <c r="A1102"/>
      <c r="C1102" s="15"/>
      <c r="E1102" s="17"/>
      <c r="F1102" s="15"/>
      <c r="G1102"/>
      <c r="H1102"/>
      <c r="L1102"/>
      <c r="Q1102"/>
      <c r="V1102"/>
      <c r="Z1102"/>
    </row>
    <row r="1103" spans="1:26" x14ac:dyDescent="0.25">
      <c r="A1103"/>
      <c r="C1103" s="15"/>
      <c r="E1103" s="17"/>
      <c r="F1103" s="15"/>
      <c r="G1103"/>
      <c r="H1103"/>
      <c r="L1103"/>
      <c r="Q1103"/>
      <c r="V1103"/>
      <c r="Z1103"/>
    </row>
    <row r="1104" spans="1:26" x14ac:dyDescent="0.25">
      <c r="A1104"/>
      <c r="C1104" s="15"/>
      <c r="E1104" s="17"/>
      <c r="F1104" s="15"/>
      <c r="G1104"/>
      <c r="H1104"/>
      <c r="L1104"/>
      <c r="Q1104"/>
      <c r="V1104"/>
      <c r="Z1104"/>
    </row>
    <row r="1105" spans="1:26" x14ac:dyDescent="0.25">
      <c r="A1105"/>
      <c r="C1105" s="15"/>
      <c r="E1105" s="17"/>
      <c r="F1105" s="15"/>
      <c r="G1105"/>
      <c r="H1105"/>
      <c r="L1105"/>
      <c r="Q1105"/>
      <c r="V1105"/>
      <c r="Z1105"/>
    </row>
    <row r="1106" spans="1:26" x14ac:dyDescent="0.25">
      <c r="A1106"/>
      <c r="C1106" s="15"/>
      <c r="E1106" s="17"/>
      <c r="F1106" s="15"/>
      <c r="G1106"/>
      <c r="H1106"/>
      <c r="L1106"/>
      <c r="Q1106"/>
      <c r="V1106"/>
      <c r="Z1106"/>
    </row>
    <row r="1107" spans="1:26" x14ac:dyDescent="0.25">
      <c r="A1107"/>
      <c r="C1107" s="15"/>
      <c r="E1107" s="17"/>
      <c r="F1107" s="15"/>
      <c r="G1107"/>
      <c r="H1107"/>
      <c r="L1107"/>
      <c r="Q1107"/>
      <c r="V1107"/>
      <c r="Z1107"/>
    </row>
    <row r="1108" spans="1:26" x14ac:dyDescent="0.25">
      <c r="A1108"/>
      <c r="C1108" s="15"/>
      <c r="E1108" s="17"/>
      <c r="F1108" s="15"/>
      <c r="G1108"/>
      <c r="H1108"/>
      <c r="L1108"/>
      <c r="Q1108"/>
      <c r="V1108"/>
      <c r="Z1108"/>
    </row>
    <row r="1109" spans="1:26" x14ac:dyDescent="0.25">
      <c r="A1109"/>
      <c r="C1109" s="15"/>
      <c r="E1109" s="17"/>
      <c r="F1109" s="15"/>
      <c r="G1109"/>
      <c r="H1109"/>
      <c r="L1109"/>
      <c r="Q1109"/>
      <c r="V1109"/>
      <c r="Z1109"/>
    </row>
    <row r="1110" spans="1:26" x14ac:dyDescent="0.25">
      <c r="A1110"/>
      <c r="C1110" s="15"/>
      <c r="E1110" s="17"/>
      <c r="F1110" s="15"/>
      <c r="G1110"/>
      <c r="H1110"/>
      <c r="L1110"/>
      <c r="Q1110"/>
      <c r="V1110"/>
      <c r="Z1110"/>
    </row>
    <row r="1111" spans="1:26" x14ac:dyDescent="0.25">
      <c r="A1111"/>
      <c r="C1111" s="15"/>
      <c r="E1111" s="17"/>
      <c r="F1111" s="15"/>
      <c r="G1111"/>
      <c r="H1111"/>
      <c r="L1111"/>
      <c r="Q1111"/>
      <c r="V1111"/>
      <c r="Z1111"/>
    </row>
    <row r="1112" spans="1:26" x14ac:dyDescent="0.25">
      <c r="A1112"/>
      <c r="C1112" s="15"/>
      <c r="E1112" s="17"/>
      <c r="F1112" s="15"/>
      <c r="G1112"/>
      <c r="H1112"/>
      <c r="L1112"/>
      <c r="Q1112"/>
      <c r="V1112"/>
      <c r="Z1112"/>
    </row>
    <row r="1113" spans="1:26" x14ac:dyDescent="0.25">
      <c r="A1113"/>
      <c r="C1113" s="15"/>
      <c r="E1113" s="17"/>
      <c r="F1113" s="15"/>
      <c r="G1113"/>
      <c r="H1113"/>
      <c r="L1113"/>
      <c r="Q1113"/>
      <c r="V1113"/>
      <c r="Z1113"/>
    </row>
    <row r="1114" spans="1:26" x14ac:dyDescent="0.25">
      <c r="A1114"/>
      <c r="C1114" s="15"/>
      <c r="E1114" s="17"/>
      <c r="F1114" s="15"/>
      <c r="G1114"/>
      <c r="H1114"/>
      <c r="L1114"/>
      <c r="Q1114"/>
      <c r="V1114"/>
      <c r="Z1114"/>
    </row>
    <row r="1115" spans="1:26" x14ac:dyDescent="0.25">
      <c r="A1115"/>
      <c r="C1115" s="15"/>
      <c r="E1115" s="17"/>
      <c r="F1115" s="15"/>
      <c r="G1115"/>
      <c r="H1115"/>
      <c r="L1115"/>
      <c r="Q1115"/>
      <c r="V1115"/>
      <c r="Z1115"/>
    </row>
    <row r="1116" spans="1:26" x14ac:dyDescent="0.25">
      <c r="A1116"/>
      <c r="C1116" s="15"/>
      <c r="E1116" s="17"/>
      <c r="F1116" s="15"/>
      <c r="G1116"/>
      <c r="H1116"/>
      <c r="L1116"/>
      <c r="Q1116"/>
      <c r="V1116"/>
      <c r="Z1116"/>
    </row>
    <row r="1117" spans="1:26" x14ac:dyDescent="0.25">
      <c r="A1117"/>
      <c r="C1117" s="15"/>
      <c r="E1117" s="17"/>
      <c r="F1117" s="15"/>
      <c r="G1117"/>
      <c r="H1117"/>
      <c r="L1117"/>
      <c r="Q1117"/>
      <c r="V1117"/>
      <c r="Z1117"/>
    </row>
    <row r="1118" spans="1:26" x14ac:dyDescent="0.25">
      <c r="A1118"/>
      <c r="C1118" s="15"/>
      <c r="E1118" s="17"/>
      <c r="F1118" s="15"/>
      <c r="G1118"/>
      <c r="H1118"/>
      <c r="L1118"/>
      <c r="Q1118"/>
      <c r="V1118"/>
      <c r="Z1118"/>
    </row>
    <row r="1119" spans="1:26" x14ac:dyDescent="0.25">
      <c r="A1119"/>
      <c r="C1119" s="15"/>
      <c r="E1119" s="17"/>
      <c r="F1119" s="15"/>
      <c r="G1119"/>
      <c r="H1119"/>
      <c r="L1119"/>
      <c r="Q1119"/>
      <c r="V1119"/>
      <c r="Z1119"/>
    </row>
    <row r="1120" spans="1:26" x14ac:dyDescent="0.25">
      <c r="A1120"/>
      <c r="C1120" s="15"/>
      <c r="E1120" s="17"/>
      <c r="F1120" s="15"/>
      <c r="G1120"/>
      <c r="H1120"/>
      <c r="L1120"/>
      <c r="Q1120"/>
      <c r="V1120"/>
      <c r="Z1120"/>
    </row>
    <row r="1121" spans="1:26" x14ac:dyDescent="0.25">
      <c r="A1121"/>
      <c r="C1121" s="15"/>
      <c r="E1121" s="17"/>
      <c r="F1121" s="15"/>
      <c r="G1121"/>
      <c r="H1121"/>
      <c r="L1121"/>
      <c r="Q1121"/>
      <c r="V1121"/>
      <c r="Z1121"/>
    </row>
    <row r="1122" spans="1:26" x14ac:dyDescent="0.25">
      <c r="A1122"/>
      <c r="C1122" s="15"/>
      <c r="E1122" s="17"/>
      <c r="F1122" s="15"/>
      <c r="G1122"/>
      <c r="H1122"/>
      <c r="L1122"/>
      <c r="Q1122"/>
      <c r="V1122"/>
      <c r="Z1122"/>
    </row>
    <row r="1123" spans="1:26" x14ac:dyDescent="0.25">
      <c r="A1123"/>
      <c r="C1123" s="15"/>
      <c r="E1123" s="17"/>
      <c r="F1123" s="15"/>
      <c r="G1123"/>
      <c r="H1123"/>
      <c r="L1123"/>
      <c r="Q1123"/>
      <c r="V1123"/>
      <c r="Z1123"/>
    </row>
    <row r="1124" spans="1:26" x14ac:dyDescent="0.25">
      <c r="A1124"/>
      <c r="C1124" s="15"/>
      <c r="E1124" s="17"/>
      <c r="F1124" s="15"/>
      <c r="G1124"/>
      <c r="H1124"/>
      <c r="L1124"/>
      <c r="Q1124"/>
      <c r="V1124"/>
      <c r="Z1124"/>
    </row>
    <row r="1125" spans="1:26" x14ac:dyDescent="0.25">
      <c r="A1125"/>
      <c r="C1125" s="15"/>
      <c r="E1125" s="17"/>
      <c r="F1125" s="15"/>
      <c r="G1125"/>
      <c r="H1125"/>
      <c r="L1125"/>
      <c r="Q1125"/>
      <c r="V1125"/>
      <c r="Z1125"/>
    </row>
    <row r="1126" spans="1:26" x14ac:dyDescent="0.25">
      <c r="A1126"/>
      <c r="C1126" s="15"/>
      <c r="E1126" s="17"/>
      <c r="F1126" s="15"/>
      <c r="G1126"/>
      <c r="H1126"/>
      <c r="L1126"/>
      <c r="Q1126"/>
      <c r="V1126"/>
      <c r="Z1126"/>
    </row>
    <row r="1127" spans="1:26" x14ac:dyDescent="0.25">
      <c r="A1127"/>
      <c r="C1127" s="15"/>
      <c r="E1127" s="17"/>
      <c r="F1127" s="15"/>
      <c r="G1127"/>
      <c r="H1127"/>
      <c r="L1127"/>
      <c r="Q1127"/>
      <c r="V1127"/>
      <c r="Z1127"/>
    </row>
    <row r="1128" spans="1:26" x14ac:dyDescent="0.25">
      <c r="A1128"/>
      <c r="C1128" s="15"/>
      <c r="E1128" s="17"/>
      <c r="F1128" s="15"/>
      <c r="G1128"/>
      <c r="H1128"/>
      <c r="L1128"/>
      <c r="Q1128"/>
      <c r="V1128"/>
      <c r="Z1128"/>
    </row>
    <row r="1129" spans="1:26" x14ac:dyDescent="0.25">
      <c r="A1129"/>
      <c r="C1129" s="15"/>
      <c r="E1129" s="17"/>
      <c r="F1129" s="15"/>
      <c r="G1129"/>
      <c r="H1129"/>
      <c r="L1129"/>
      <c r="Q1129"/>
      <c r="V1129"/>
      <c r="Z1129"/>
    </row>
    <row r="1130" spans="1:26" x14ac:dyDescent="0.25">
      <c r="A1130"/>
      <c r="C1130" s="15"/>
      <c r="E1130" s="17"/>
      <c r="F1130" s="15"/>
      <c r="G1130"/>
      <c r="H1130"/>
      <c r="L1130"/>
      <c r="Q1130"/>
      <c r="V1130"/>
      <c r="Z1130"/>
    </row>
    <row r="1131" spans="1:26" x14ac:dyDescent="0.25">
      <c r="A1131"/>
      <c r="C1131" s="15"/>
      <c r="E1131" s="17"/>
      <c r="F1131" s="15"/>
      <c r="G1131"/>
      <c r="H1131"/>
      <c r="L1131"/>
      <c r="Q1131"/>
      <c r="V1131"/>
      <c r="Z1131"/>
    </row>
    <row r="1132" spans="1:26" x14ac:dyDescent="0.25">
      <c r="A1132"/>
      <c r="C1132" s="15"/>
      <c r="E1132" s="17"/>
      <c r="F1132" s="15"/>
      <c r="G1132"/>
      <c r="H1132"/>
      <c r="L1132"/>
      <c r="Q1132"/>
      <c r="V1132"/>
      <c r="Z1132"/>
    </row>
    <row r="1133" spans="1:26" x14ac:dyDescent="0.25">
      <c r="A1133"/>
      <c r="C1133" s="15"/>
      <c r="E1133" s="17"/>
      <c r="F1133" s="15"/>
      <c r="G1133"/>
      <c r="H1133"/>
      <c r="L1133"/>
      <c r="Q1133"/>
      <c r="V1133"/>
      <c r="Z1133"/>
    </row>
    <row r="1134" spans="1:26" x14ac:dyDescent="0.25">
      <c r="A1134"/>
      <c r="C1134" s="15"/>
      <c r="E1134" s="17"/>
      <c r="F1134" s="15"/>
      <c r="G1134"/>
      <c r="H1134"/>
      <c r="L1134"/>
      <c r="Q1134"/>
      <c r="V1134"/>
      <c r="Z1134"/>
    </row>
    <row r="1135" spans="1:26" x14ac:dyDescent="0.25">
      <c r="A1135"/>
      <c r="C1135" s="15"/>
      <c r="E1135" s="17"/>
      <c r="F1135" s="15"/>
      <c r="G1135"/>
      <c r="H1135"/>
      <c r="L1135"/>
      <c r="Q1135"/>
      <c r="V1135"/>
      <c r="Z1135"/>
    </row>
    <row r="1136" spans="1:26" x14ac:dyDescent="0.25">
      <c r="A1136"/>
      <c r="C1136" s="15"/>
      <c r="E1136" s="17"/>
      <c r="F1136" s="15"/>
      <c r="G1136"/>
      <c r="H1136"/>
      <c r="L1136"/>
      <c r="Q1136"/>
      <c r="V1136"/>
      <c r="Z1136"/>
    </row>
    <row r="1137" spans="1:26" x14ac:dyDescent="0.25">
      <c r="A1137"/>
      <c r="C1137" s="15"/>
      <c r="E1137" s="17"/>
      <c r="F1137" s="15"/>
      <c r="G1137"/>
      <c r="H1137"/>
      <c r="L1137"/>
      <c r="Q1137"/>
      <c r="V1137"/>
      <c r="Z1137"/>
    </row>
    <row r="1138" spans="1:26" x14ac:dyDescent="0.25">
      <c r="A1138"/>
      <c r="C1138" s="15"/>
      <c r="E1138" s="17"/>
      <c r="F1138" s="15"/>
      <c r="G1138"/>
      <c r="H1138"/>
      <c r="L1138"/>
      <c r="Q1138"/>
      <c r="V1138"/>
      <c r="Z1138"/>
    </row>
    <row r="1139" spans="1:26" x14ac:dyDescent="0.25">
      <c r="A1139"/>
      <c r="C1139" s="15"/>
      <c r="E1139" s="17"/>
      <c r="F1139" s="15"/>
      <c r="G1139"/>
      <c r="H1139"/>
      <c r="L1139"/>
      <c r="Q1139"/>
      <c r="V1139"/>
      <c r="Z1139"/>
    </row>
    <row r="1140" spans="1:26" x14ac:dyDescent="0.25">
      <c r="A1140"/>
      <c r="C1140" s="15"/>
      <c r="E1140" s="17"/>
      <c r="F1140" s="15"/>
      <c r="G1140"/>
      <c r="H1140"/>
      <c r="L1140"/>
      <c r="Q1140"/>
      <c r="V1140"/>
      <c r="Z1140"/>
    </row>
    <row r="1141" spans="1:26" x14ac:dyDescent="0.25">
      <c r="A1141"/>
      <c r="C1141" s="15"/>
      <c r="E1141" s="17"/>
      <c r="F1141" s="15"/>
      <c r="G1141"/>
      <c r="H1141"/>
      <c r="L1141"/>
      <c r="Q1141"/>
      <c r="V1141"/>
      <c r="Z1141"/>
    </row>
    <row r="1142" spans="1:26" x14ac:dyDescent="0.25">
      <c r="A1142"/>
      <c r="C1142" s="15"/>
      <c r="E1142" s="17"/>
      <c r="F1142" s="15"/>
      <c r="G1142"/>
      <c r="H1142"/>
      <c r="L1142"/>
      <c r="Q1142"/>
      <c r="V1142"/>
      <c r="Z1142"/>
    </row>
    <row r="1143" spans="1:26" x14ac:dyDescent="0.25">
      <c r="A1143"/>
      <c r="C1143" s="15"/>
      <c r="E1143" s="17"/>
      <c r="F1143" s="15"/>
      <c r="G1143"/>
      <c r="H1143"/>
      <c r="L1143"/>
      <c r="Q1143"/>
      <c r="V1143"/>
      <c r="Z1143"/>
    </row>
    <row r="1144" spans="1:26" x14ac:dyDescent="0.25">
      <c r="A1144"/>
      <c r="C1144" s="15"/>
      <c r="E1144" s="17"/>
      <c r="F1144" s="15"/>
      <c r="G1144"/>
      <c r="H1144"/>
      <c r="L1144"/>
      <c r="Q1144"/>
      <c r="V1144"/>
      <c r="Z1144"/>
    </row>
    <row r="1145" spans="1:26" x14ac:dyDescent="0.25">
      <c r="A1145"/>
      <c r="C1145" s="15"/>
      <c r="E1145" s="17"/>
      <c r="F1145" s="15"/>
      <c r="G1145"/>
      <c r="H1145"/>
      <c r="L1145"/>
      <c r="Q1145"/>
      <c r="V1145"/>
      <c r="Z1145"/>
    </row>
    <row r="1146" spans="1:26" x14ac:dyDescent="0.25">
      <c r="A1146"/>
      <c r="C1146" s="15"/>
      <c r="E1146" s="17"/>
      <c r="F1146" s="15"/>
      <c r="G1146"/>
      <c r="H1146"/>
      <c r="L1146"/>
      <c r="Q1146"/>
      <c r="V1146"/>
      <c r="Z1146"/>
    </row>
    <row r="1147" spans="1:26" x14ac:dyDescent="0.25">
      <c r="A1147"/>
      <c r="C1147" s="15"/>
      <c r="E1147" s="17"/>
      <c r="F1147" s="15"/>
      <c r="G1147"/>
      <c r="H1147"/>
      <c r="L1147"/>
      <c r="Q1147"/>
      <c r="V1147"/>
      <c r="Z1147"/>
    </row>
    <row r="1148" spans="1:26" x14ac:dyDescent="0.25">
      <c r="A1148"/>
      <c r="C1148" s="15"/>
      <c r="E1148" s="17"/>
      <c r="F1148" s="15"/>
      <c r="G1148"/>
      <c r="H1148"/>
      <c r="L1148"/>
      <c r="Q1148"/>
      <c r="V1148"/>
      <c r="Z1148"/>
    </row>
    <row r="1149" spans="1:26" x14ac:dyDescent="0.25">
      <c r="A1149"/>
      <c r="C1149" s="15"/>
      <c r="E1149" s="17"/>
      <c r="F1149" s="15"/>
      <c r="G1149"/>
      <c r="H1149"/>
      <c r="L1149"/>
      <c r="Q1149"/>
      <c r="V1149"/>
      <c r="Z1149"/>
    </row>
    <row r="1150" spans="1:26" x14ac:dyDescent="0.25">
      <c r="A1150"/>
      <c r="C1150" s="15"/>
      <c r="E1150" s="17"/>
      <c r="F1150" s="15"/>
      <c r="G1150"/>
      <c r="H1150"/>
      <c r="L1150"/>
      <c r="Q1150"/>
      <c r="V1150"/>
      <c r="Z1150"/>
    </row>
    <row r="1151" spans="1:26" x14ac:dyDescent="0.25">
      <c r="A1151"/>
      <c r="C1151" s="15"/>
      <c r="E1151" s="17"/>
      <c r="F1151" s="15"/>
      <c r="G1151"/>
      <c r="H1151"/>
      <c r="L1151"/>
      <c r="Q1151"/>
      <c r="V1151"/>
      <c r="Z1151"/>
    </row>
    <row r="1152" spans="1:26" x14ac:dyDescent="0.25">
      <c r="A1152"/>
      <c r="C1152" s="15"/>
      <c r="E1152" s="17"/>
      <c r="F1152" s="15"/>
      <c r="G1152"/>
      <c r="H1152"/>
      <c r="L1152"/>
      <c r="Q1152"/>
      <c r="V1152"/>
      <c r="Z1152"/>
    </row>
    <row r="1153" spans="1:26" x14ac:dyDescent="0.25">
      <c r="A1153"/>
      <c r="C1153" s="15"/>
      <c r="E1153" s="17"/>
      <c r="F1153" s="15"/>
      <c r="G1153"/>
      <c r="H1153"/>
      <c r="L1153"/>
      <c r="Q1153"/>
      <c r="V1153"/>
      <c r="Z1153"/>
    </row>
    <row r="1154" spans="1:26" x14ac:dyDescent="0.25">
      <c r="A1154"/>
      <c r="C1154" s="15"/>
      <c r="E1154" s="17"/>
      <c r="F1154" s="15"/>
      <c r="G1154"/>
      <c r="H1154"/>
      <c r="L1154"/>
      <c r="Q1154"/>
      <c r="V1154"/>
      <c r="Z1154"/>
    </row>
    <row r="1155" spans="1:26" x14ac:dyDescent="0.25">
      <c r="A1155"/>
      <c r="C1155" s="15"/>
      <c r="E1155" s="17"/>
      <c r="F1155" s="15"/>
      <c r="G1155"/>
      <c r="H1155"/>
      <c r="L1155"/>
      <c r="Q1155"/>
      <c r="V1155"/>
      <c r="Z1155"/>
    </row>
    <row r="1156" spans="1:26" x14ac:dyDescent="0.25">
      <c r="A1156"/>
      <c r="C1156" s="15"/>
      <c r="E1156" s="17"/>
      <c r="F1156" s="15"/>
      <c r="G1156"/>
      <c r="H1156"/>
      <c r="L1156"/>
      <c r="Q1156"/>
      <c r="V1156"/>
      <c r="Z1156"/>
    </row>
    <row r="1157" spans="1:26" x14ac:dyDescent="0.25">
      <c r="A1157"/>
      <c r="C1157" s="15"/>
      <c r="E1157" s="17"/>
      <c r="F1157" s="15"/>
      <c r="G1157"/>
      <c r="H1157"/>
      <c r="L1157"/>
      <c r="Q1157"/>
      <c r="V1157"/>
      <c r="Z1157"/>
    </row>
    <row r="1158" spans="1:26" x14ac:dyDescent="0.25">
      <c r="A1158"/>
      <c r="C1158" s="15"/>
      <c r="E1158" s="17"/>
      <c r="F1158" s="15"/>
      <c r="G1158"/>
      <c r="H1158"/>
      <c r="L1158"/>
      <c r="Q1158"/>
      <c r="V1158"/>
      <c r="Z1158"/>
    </row>
    <row r="1159" spans="1:26" x14ac:dyDescent="0.25">
      <c r="A1159"/>
      <c r="C1159" s="15"/>
      <c r="E1159" s="17"/>
      <c r="F1159" s="15"/>
      <c r="G1159"/>
      <c r="H1159"/>
      <c r="L1159"/>
      <c r="Q1159"/>
      <c r="V1159"/>
      <c r="Z1159"/>
    </row>
    <row r="1160" spans="1:26" x14ac:dyDescent="0.25">
      <c r="A1160"/>
      <c r="C1160" s="15"/>
      <c r="E1160" s="17"/>
      <c r="F1160" s="15"/>
      <c r="G1160"/>
      <c r="H1160"/>
      <c r="L1160"/>
      <c r="Q1160"/>
      <c r="V1160"/>
      <c r="Z1160"/>
    </row>
    <row r="1161" spans="1:26" x14ac:dyDescent="0.25">
      <c r="A1161"/>
      <c r="C1161" s="15"/>
      <c r="E1161" s="17"/>
      <c r="F1161" s="15"/>
      <c r="G1161"/>
      <c r="H1161"/>
      <c r="L1161"/>
      <c r="Q1161"/>
      <c r="V1161"/>
      <c r="Z1161"/>
    </row>
    <row r="1162" spans="1:26" x14ac:dyDescent="0.25">
      <c r="A1162"/>
      <c r="C1162" s="15"/>
      <c r="E1162" s="17"/>
      <c r="F1162" s="15"/>
      <c r="G1162"/>
      <c r="H1162"/>
      <c r="L1162"/>
      <c r="Q1162"/>
      <c r="V1162"/>
      <c r="Z1162"/>
    </row>
    <row r="1163" spans="1:26" x14ac:dyDescent="0.25">
      <c r="A1163"/>
      <c r="C1163" s="15"/>
      <c r="E1163" s="17"/>
      <c r="F1163" s="15"/>
      <c r="G1163"/>
      <c r="H1163"/>
      <c r="L1163"/>
      <c r="Q1163"/>
      <c r="V1163"/>
      <c r="Z1163"/>
    </row>
    <row r="1164" spans="1:26" x14ac:dyDescent="0.25">
      <c r="A1164"/>
      <c r="C1164" s="15"/>
      <c r="E1164" s="17"/>
      <c r="F1164" s="15"/>
      <c r="G1164"/>
      <c r="H1164"/>
      <c r="L1164"/>
      <c r="Q1164"/>
      <c r="V1164"/>
      <c r="Z1164"/>
    </row>
    <row r="1165" spans="1:26" x14ac:dyDescent="0.25">
      <c r="A1165"/>
      <c r="C1165" s="15"/>
      <c r="E1165" s="17"/>
      <c r="F1165" s="15"/>
      <c r="G1165"/>
      <c r="H1165"/>
      <c r="L1165"/>
      <c r="Q1165"/>
      <c r="V1165"/>
      <c r="Z1165"/>
    </row>
    <row r="1166" spans="1:26" x14ac:dyDescent="0.25">
      <c r="A1166"/>
      <c r="C1166" s="15"/>
      <c r="E1166" s="17"/>
      <c r="F1166" s="15"/>
      <c r="G1166"/>
      <c r="H1166"/>
      <c r="L1166"/>
      <c r="Q1166"/>
      <c r="V1166"/>
      <c r="Z1166"/>
    </row>
    <row r="1167" spans="1:26" x14ac:dyDescent="0.25">
      <c r="A1167"/>
      <c r="C1167" s="15"/>
      <c r="E1167" s="17"/>
      <c r="F1167" s="15"/>
      <c r="G1167"/>
      <c r="H1167"/>
      <c r="L1167"/>
      <c r="Q1167"/>
      <c r="V1167"/>
      <c r="Z1167"/>
    </row>
    <row r="1168" spans="1:26" x14ac:dyDescent="0.25">
      <c r="A1168"/>
      <c r="C1168" s="15"/>
      <c r="E1168" s="17"/>
      <c r="F1168" s="15"/>
      <c r="G1168"/>
      <c r="H1168"/>
      <c r="L1168"/>
      <c r="Q1168"/>
      <c r="V1168"/>
      <c r="Z1168"/>
    </row>
    <row r="1169" spans="1:26" x14ac:dyDescent="0.25">
      <c r="A1169"/>
      <c r="C1169" s="15"/>
      <c r="E1169" s="17"/>
      <c r="F1169" s="15"/>
      <c r="G1169"/>
      <c r="H1169"/>
      <c r="L1169"/>
      <c r="Q1169"/>
      <c r="V1169"/>
      <c r="Z1169"/>
    </row>
    <row r="1170" spans="1:26" x14ac:dyDescent="0.25">
      <c r="A1170"/>
      <c r="C1170" s="15"/>
      <c r="E1170" s="17"/>
      <c r="F1170" s="15"/>
      <c r="G1170"/>
      <c r="H1170"/>
      <c r="L1170"/>
      <c r="Q1170"/>
      <c r="V1170"/>
      <c r="Z1170"/>
    </row>
    <row r="1171" spans="1:26" x14ac:dyDescent="0.25">
      <c r="A1171"/>
      <c r="C1171" s="15"/>
      <c r="E1171" s="17"/>
      <c r="F1171" s="15"/>
      <c r="G1171"/>
      <c r="H1171"/>
      <c r="L1171"/>
      <c r="Q1171"/>
      <c r="V1171"/>
      <c r="Z1171"/>
    </row>
    <row r="1172" spans="1:26" x14ac:dyDescent="0.25">
      <c r="A1172"/>
      <c r="C1172" s="15"/>
      <c r="E1172" s="17"/>
      <c r="F1172" s="15"/>
      <c r="G1172"/>
      <c r="H1172"/>
      <c r="L1172"/>
      <c r="Q1172"/>
      <c r="V1172"/>
      <c r="Z1172"/>
    </row>
    <row r="1173" spans="1:26" x14ac:dyDescent="0.25">
      <c r="A1173"/>
      <c r="C1173" s="15"/>
      <c r="E1173" s="17"/>
      <c r="F1173" s="15"/>
      <c r="G1173"/>
      <c r="H1173"/>
      <c r="L1173"/>
      <c r="Q1173"/>
      <c r="V1173"/>
      <c r="Z1173"/>
    </row>
    <row r="1174" spans="1:26" x14ac:dyDescent="0.25">
      <c r="A1174"/>
      <c r="C1174" s="15"/>
      <c r="E1174" s="17"/>
      <c r="F1174" s="15"/>
      <c r="G1174"/>
      <c r="H1174"/>
      <c r="L1174"/>
      <c r="Q1174"/>
      <c r="V1174"/>
      <c r="Z1174"/>
    </row>
    <row r="1175" spans="1:26" x14ac:dyDescent="0.25">
      <c r="A1175"/>
      <c r="C1175" s="15"/>
      <c r="E1175" s="17"/>
      <c r="F1175" s="15"/>
      <c r="G1175"/>
      <c r="H1175"/>
      <c r="L1175"/>
      <c r="Q1175"/>
      <c r="V1175"/>
      <c r="Z1175"/>
    </row>
    <row r="1176" spans="1:26" x14ac:dyDescent="0.25">
      <c r="A1176"/>
      <c r="C1176" s="15"/>
      <c r="E1176" s="17"/>
      <c r="F1176" s="15"/>
      <c r="G1176"/>
      <c r="H1176"/>
      <c r="L1176"/>
      <c r="Q1176"/>
      <c r="V1176"/>
      <c r="Z1176"/>
    </row>
    <row r="1177" spans="1:26" x14ac:dyDescent="0.25">
      <c r="A1177"/>
      <c r="C1177" s="15"/>
      <c r="E1177" s="17"/>
      <c r="F1177" s="15"/>
      <c r="G1177"/>
      <c r="H1177"/>
      <c r="L1177"/>
      <c r="Q1177"/>
      <c r="V1177"/>
      <c r="Z1177"/>
    </row>
    <row r="1178" spans="1:26" x14ac:dyDescent="0.25">
      <c r="A1178"/>
      <c r="C1178" s="15"/>
      <c r="E1178" s="17"/>
      <c r="F1178" s="15"/>
      <c r="G1178"/>
      <c r="H1178"/>
      <c r="L1178"/>
      <c r="Q1178"/>
      <c r="V1178"/>
      <c r="Z1178"/>
    </row>
    <row r="1179" spans="1:26" x14ac:dyDescent="0.25">
      <c r="A1179"/>
      <c r="C1179" s="15"/>
      <c r="E1179" s="17"/>
      <c r="F1179" s="15"/>
      <c r="G1179"/>
      <c r="H1179"/>
      <c r="L1179"/>
      <c r="Q1179"/>
      <c r="V1179"/>
      <c r="Z1179"/>
    </row>
    <row r="1180" spans="1:26" x14ac:dyDescent="0.25">
      <c r="A1180"/>
      <c r="C1180" s="15"/>
      <c r="E1180" s="17"/>
      <c r="F1180" s="15"/>
      <c r="G1180"/>
      <c r="H1180"/>
      <c r="L1180"/>
      <c r="Q1180"/>
      <c r="V1180"/>
      <c r="Z1180"/>
    </row>
    <row r="1181" spans="1:26" x14ac:dyDescent="0.25">
      <c r="A1181"/>
      <c r="C1181" s="15"/>
      <c r="E1181" s="17"/>
      <c r="F1181" s="15"/>
      <c r="G1181"/>
      <c r="H1181"/>
      <c r="L1181"/>
      <c r="Q1181"/>
      <c r="V1181"/>
      <c r="Z1181"/>
    </row>
    <row r="1182" spans="1:26" x14ac:dyDescent="0.25">
      <c r="A1182"/>
      <c r="C1182" s="15"/>
      <c r="E1182" s="17"/>
      <c r="F1182" s="15"/>
      <c r="G1182"/>
      <c r="H1182"/>
      <c r="L1182"/>
      <c r="Q1182"/>
      <c r="V1182"/>
      <c r="Z1182"/>
    </row>
    <row r="1183" spans="1:26" x14ac:dyDescent="0.25">
      <c r="A1183"/>
      <c r="C1183" s="15"/>
      <c r="E1183" s="17"/>
      <c r="F1183" s="15"/>
      <c r="G1183"/>
      <c r="H1183"/>
      <c r="L1183"/>
      <c r="Q1183"/>
      <c r="V1183"/>
      <c r="Z1183"/>
    </row>
    <row r="1184" spans="1:26" x14ac:dyDescent="0.25">
      <c r="A1184"/>
      <c r="C1184" s="15"/>
      <c r="E1184" s="17"/>
      <c r="F1184" s="15"/>
      <c r="G1184"/>
      <c r="H1184"/>
      <c r="L1184"/>
      <c r="Q1184"/>
      <c r="V1184"/>
      <c r="Z1184"/>
    </row>
    <row r="1185" spans="1:26" x14ac:dyDescent="0.25">
      <c r="A1185"/>
      <c r="C1185" s="15"/>
      <c r="E1185" s="17"/>
      <c r="F1185" s="15"/>
      <c r="G1185"/>
      <c r="H1185"/>
      <c r="L1185"/>
      <c r="Q1185"/>
      <c r="V1185"/>
      <c r="Z1185"/>
    </row>
    <row r="1186" spans="1:26" x14ac:dyDescent="0.25">
      <c r="A1186"/>
      <c r="C1186" s="15"/>
      <c r="E1186" s="17"/>
      <c r="F1186" s="15"/>
      <c r="G1186"/>
      <c r="H1186"/>
      <c r="L1186"/>
      <c r="Q1186"/>
      <c r="V1186"/>
      <c r="Z1186"/>
    </row>
    <row r="1187" spans="1:26" x14ac:dyDescent="0.25">
      <c r="A1187"/>
      <c r="C1187" s="15"/>
      <c r="E1187" s="17"/>
      <c r="F1187" s="15"/>
      <c r="G1187"/>
      <c r="H1187"/>
      <c r="L1187"/>
      <c r="Q1187"/>
      <c r="V1187"/>
      <c r="Z1187"/>
    </row>
    <row r="1188" spans="1:26" x14ac:dyDescent="0.25">
      <c r="A1188"/>
      <c r="C1188" s="15"/>
      <c r="E1188" s="17"/>
      <c r="F1188" s="15"/>
      <c r="G1188"/>
      <c r="H1188"/>
      <c r="L1188"/>
      <c r="Q1188"/>
      <c r="V1188"/>
      <c r="Z1188"/>
    </row>
    <row r="1189" spans="1:26" x14ac:dyDescent="0.25">
      <c r="A1189"/>
      <c r="C1189" s="15"/>
      <c r="E1189" s="17"/>
      <c r="F1189" s="15"/>
      <c r="G1189"/>
      <c r="H1189"/>
      <c r="L1189"/>
      <c r="Q1189"/>
      <c r="V1189"/>
      <c r="Z1189"/>
    </row>
    <row r="1190" spans="1:26" x14ac:dyDescent="0.25">
      <c r="A1190"/>
      <c r="C1190" s="15"/>
      <c r="E1190" s="17"/>
      <c r="F1190" s="15"/>
      <c r="G1190"/>
      <c r="H1190"/>
      <c r="L1190"/>
      <c r="Q1190"/>
      <c r="V1190"/>
      <c r="Z1190"/>
    </row>
    <row r="1191" spans="1:26" x14ac:dyDescent="0.25">
      <c r="A1191"/>
      <c r="C1191" s="15"/>
      <c r="E1191" s="17"/>
      <c r="F1191" s="15"/>
      <c r="G1191"/>
      <c r="H1191"/>
      <c r="L1191"/>
      <c r="Q1191"/>
      <c r="V1191"/>
      <c r="Z1191"/>
    </row>
    <row r="1192" spans="1:26" x14ac:dyDescent="0.25">
      <c r="A1192"/>
      <c r="C1192" s="15"/>
      <c r="E1192" s="17"/>
      <c r="F1192" s="15"/>
      <c r="G1192"/>
      <c r="H1192"/>
      <c r="L1192"/>
      <c r="Q1192"/>
      <c r="V1192"/>
      <c r="Z1192"/>
    </row>
    <row r="1193" spans="1:26" x14ac:dyDescent="0.25">
      <c r="A1193"/>
      <c r="C1193" s="15"/>
      <c r="E1193" s="17"/>
      <c r="F1193" s="15"/>
      <c r="G1193"/>
      <c r="H1193"/>
      <c r="L1193"/>
      <c r="Q1193"/>
      <c r="V1193"/>
      <c r="Z1193"/>
    </row>
    <row r="1194" spans="1:26" x14ac:dyDescent="0.25">
      <c r="A1194"/>
      <c r="C1194" s="15"/>
      <c r="E1194" s="17"/>
      <c r="F1194" s="15"/>
      <c r="G1194"/>
      <c r="H1194"/>
      <c r="L1194"/>
      <c r="Q1194"/>
      <c r="V1194"/>
      <c r="Z1194"/>
    </row>
    <row r="1195" spans="1:26" x14ac:dyDescent="0.25">
      <c r="A1195"/>
      <c r="C1195" s="15"/>
      <c r="E1195" s="17"/>
      <c r="F1195" s="15"/>
      <c r="G1195"/>
      <c r="H1195"/>
      <c r="L1195"/>
      <c r="Q1195"/>
      <c r="V1195"/>
      <c r="Z1195"/>
    </row>
    <row r="1196" spans="1:26" x14ac:dyDescent="0.25">
      <c r="A1196"/>
      <c r="C1196" s="15"/>
      <c r="E1196" s="17"/>
      <c r="F1196" s="15"/>
      <c r="G1196"/>
      <c r="H1196"/>
      <c r="L1196"/>
      <c r="Q1196"/>
      <c r="V1196"/>
      <c r="Z1196"/>
    </row>
    <row r="1197" spans="1:26" x14ac:dyDescent="0.25">
      <c r="A1197"/>
      <c r="C1197" s="15"/>
      <c r="E1197" s="17"/>
      <c r="F1197" s="15"/>
      <c r="G1197"/>
      <c r="H1197"/>
      <c r="L1197"/>
      <c r="Q1197"/>
      <c r="V1197"/>
      <c r="Z1197"/>
    </row>
    <row r="1198" spans="1:26" x14ac:dyDescent="0.25">
      <c r="A1198"/>
      <c r="C1198" s="15"/>
      <c r="E1198" s="17"/>
      <c r="F1198" s="15"/>
      <c r="G1198"/>
      <c r="H1198"/>
      <c r="L1198"/>
      <c r="Q1198"/>
      <c r="V1198"/>
      <c r="Z1198"/>
    </row>
    <row r="1199" spans="1:26" x14ac:dyDescent="0.25">
      <c r="A1199"/>
      <c r="C1199" s="15"/>
      <c r="E1199" s="17"/>
      <c r="F1199" s="15"/>
      <c r="G1199"/>
      <c r="H1199"/>
      <c r="L1199"/>
      <c r="Q1199"/>
      <c r="V1199"/>
      <c r="Z1199"/>
    </row>
    <row r="1200" spans="1:26" x14ac:dyDescent="0.25">
      <c r="A1200"/>
      <c r="C1200" s="15"/>
      <c r="E1200" s="17"/>
      <c r="F1200" s="15"/>
      <c r="G1200"/>
      <c r="H1200"/>
      <c r="L1200"/>
      <c r="Q1200"/>
      <c r="V1200"/>
      <c r="Z1200"/>
    </row>
    <row r="1201" spans="1:26" x14ac:dyDescent="0.25">
      <c r="A1201"/>
      <c r="C1201" s="15"/>
      <c r="E1201" s="17"/>
      <c r="F1201" s="15"/>
      <c r="G1201"/>
      <c r="H1201"/>
      <c r="L1201"/>
      <c r="Q1201"/>
      <c r="V1201"/>
      <c r="Z1201"/>
    </row>
    <row r="1202" spans="1:26" x14ac:dyDescent="0.25">
      <c r="A1202"/>
      <c r="C1202" s="15"/>
      <c r="E1202" s="17"/>
      <c r="F1202" s="15"/>
      <c r="G1202"/>
      <c r="H1202"/>
      <c r="L1202"/>
      <c r="Q1202"/>
      <c r="V1202"/>
      <c r="Z1202"/>
    </row>
    <row r="1203" spans="1:26" x14ac:dyDescent="0.25">
      <c r="A1203"/>
      <c r="C1203" s="15"/>
      <c r="E1203" s="17"/>
      <c r="F1203" s="15"/>
      <c r="G1203"/>
      <c r="H1203"/>
      <c r="L1203"/>
      <c r="Q1203"/>
      <c r="V1203"/>
      <c r="Z1203"/>
    </row>
    <row r="1204" spans="1:26" x14ac:dyDescent="0.25">
      <c r="A1204"/>
      <c r="C1204" s="15"/>
      <c r="E1204" s="17"/>
      <c r="F1204" s="15"/>
      <c r="G1204"/>
      <c r="H1204"/>
      <c r="L1204"/>
      <c r="Q1204"/>
      <c r="V1204"/>
      <c r="Z1204"/>
    </row>
    <row r="1205" spans="1:26" x14ac:dyDescent="0.25">
      <c r="A1205"/>
      <c r="C1205" s="15"/>
      <c r="E1205" s="17"/>
      <c r="F1205" s="15"/>
      <c r="G1205"/>
      <c r="H1205"/>
      <c r="L1205"/>
      <c r="Q1205"/>
      <c r="V1205"/>
      <c r="Z1205"/>
    </row>
    <row r="1206" spans="1:26" x14ac:dyDescent="0.25">
      <c r="A1206"/>
      <c r="C1206" s="15"/>
      <c r="E1206" s="17"/>
      <c r="F1206" s="15"/>
      <c r="G1206"/>
      <c r="H1206"/>
      <c r="L1206"/>
      <c r="Q1206"/>
      <c r="V1206"/>
      <c r="Z1206"/>
    </row>
    <row r="1207" spans="1:26" x14ac:dyDescent="0.25">
      <c r="A1207"/>
      <c r="C1207" s="15"/>
      <c r="E1207" s="17"/>
      <c r="F1207" s="15"/>
      <c r="G1207"/>
      <c r="H1207"/>
      <c r="L1207"/>
      <c r="Q1207"/>
      <c r="V1207"/>
      <c r="Z1207"/>
    </row>
    <row r="1208" spans="1:26" x14ac:dyDescent="0.25">
      <c r="A1208"/>
      <c r="C1208" s="15"/>
      <c r="E1208" s="17"/>
      <c r="F1208" s="15"/>
      <c r="G1208"/>
      <c r="H1208"/>
      <c r="L1208"/>
      <c r="Q1208"/>
      <c r="V1208"/>
      <c r="Z1208"/>
    </row>
    <row r="1209" spans="1:26" x14ac:dyDescent="0.25">
      <c r="A1209"/>
      <c r="C1209" s="15"/>
      <c r="E1209" s="17"/>
      <c r="F1209" s="15"/>
      <c r="G1209"/>
      <c r="H1209"/>
      <c r="L1209"/>
      <c r="Q1209"/>
      <c r="V1209"/>
      <c r="Z1209"/>
    </row>
    <row r="1210" spans="1:26" x14ac:dyDescent="0.25">
      <c r="A1210"/>
      <c r="C1210" s="15"/>
      <c r="E1210" s="17"/>
      <c r="F1210" s="15"/>
      <c r="G1210"/>
      <c r="H1210"/>
      <c r="L1210"/>
      <c r="Q1210"/>
      <c r="V1210"/>
      <c r="Z1210"/>
    </row>
    <row r="1211" spans="1:26" x14ac:dyDescent="0.25">
      <c r="A1211"/>
      <c r="C1211" s="15"/>
      <c r="E1211" s="17"/>
      <c r="F1211" s="15"/>
      <c r="G1211"/>
      <c r="H1211"/>
      <c r="L1211"/>
      <c r="Q1211"/>
      <c r="V1211"/>
      <c r="Z1211"/>
    </row>
    <row r="1212" spans="1:26" x14ac:dyDescent="0.25">
      <c r="A1212"/>
      <c r="C1212" s="15"/>
      <c r="E1212" s="17"/>
      <c r="F1212" s="15"/>
      <c r="G1212"/>
      <c r="H1212"/>
      <c r="L1212"/>
      <c r="Q1212"/>
      <c r="V1212"/>
      <c r="Z1212"/>
    </row>
    <row r="1213" spans="1:26" x14ac:dyDescent="0.25">
      <c r="A1213"/>
      <c r="C1213" s="15"/>
      <c r="E1213" s="17"/>
      <c r="F1213" s="15"/>
      <c r="G1213"/>
      <c r="H1213"/>
      <c r="L1213"/>
      <c r="Q1213"/>
      <c r="V1213"/>
      <c r="Z1213"/>
    </row>
    <row r="1214" spans="1:26" x14ac:dyDescent="0.25">
      <c r="A1214"/>
      <c r="C1214" s="15"/>
      <c r="E1214" s="17"/>
      <c r="F1214" s="15"/>
      <c r="G1214"/>
      <c r="H1214"/>
      <c r="L1214"/>
      <c r="Q1214"/>
      <c r="V1214"/>
      <c r="Z1214"/>
    </row>
    <row r="1215" spans="1:26" x14ac:dyDescent="0.25">
      <c r="A1215"/>
      <c r="C1215" s="15"/>
      <c r="E1215" s="17"/>
      <c r="F1215" s="15"/>
      <c r="G1215"/>
      <c r="H1215"/>
      <c r="L1215"/>
      <c r="Q1215"/>
      <c r="V1215"/>
      <c r="Z1215"/>
    </row>
    <row r="1216" spans="1:26" x14ac:dyDescent="0.25">
      <c r="A1216"/>
      <c r="C1216" s="15"/>
      <c r="E1216" s="17"/>
      <c r="F1216" s="15"/>
      <c r="G1216"/>
      <c r="H1216"/>
      <c r="L1216"/>
      <c r="Q1216"/>
      <c r="V1216"/>
      <c r="Z1216"/>
    </row>
    <row r="1217" spans="1:26" x14ac:dyDescent="0.25">
      <c r="A1217"/>
      <c r="C1217" s="15"/>
      <c r="E1217" s="17"/>
      <c r="F1217" s="15"/>
      <c r="G1217"/>
      <c r="H1217"/>
      <c r="L1217"/>
      <c r="Q1217"/>
      <c r="V1217"/>
      <c r="Z1217"/>
    </row>
    <row r="1218" spans="1:26" x14ac:dyDescent="0.25">
      <c r="A1218"/>
      <c r="C1218" s="15"/>
      <c r="E1218" s="17"/>
      <c r="F1218" s="15"/>
      <c r="G1218"/>
      <c r="H1218"/>
      <c r="L1218"/>
      <c r="Q1218"/>
      <c r="V1218"/>
      <c r="Z1218"/>
    </row>
    <row r="1219" spans="1:26" x14ac:dyDescent="0.25">
      <c r="A1219"/>
      <c r="C1219" s="15"/>
      <c r="E1219" s="17"/>
      <c r="F1219" s="15"/>
      <c r="G1219"/>
      <c r="H1219"/>
      <c r="L1219"/>
      <c r="Q1219"/>
      <c r="V1219"/>
      <c r="Z1219"/>
    </row>
    <row r="1220" spans="1:26" x14ac:dyDescent="0.25">
      <c r="A1220"/>
      <c r="C1220" s="15"/>
      <c r="E1220" s="17"/>
      <c r="F1220" s="15"/>
      <c r="G1220"/>
      <c r="H1220"/>
      <c r="L1220"/>
      <c r="Q1220"/>
      <c r="V1220"/>
      <c r="Z1220"/>
    </row>
    <row r="1221" spans="1:26" x14ac:dyDescent="0.25">
      <c r="A1221"/>
      <c r="C1221" s="15"/>
      <c r="E1221" s="17"/>
      <c r="F1221" s="15"/>
      <c r="G1221"/>
      <c r="H1221"/>
      <c r="L1221"/>
      <c r="Q1221"/>
      <c r="V1221"/>
      <c r="Z1221"/>
    </row>
    <row r="1222" spans="1:26" x14ac:dyDescent="0.25">
      <c r="A1222"/>
      <c r="C1222" s="15"/>
      <c r="E1222" s="17"/>
      <c r="F1222" s="15"/>
      <c r="G1222"/>
      <c r="H1222"/>
      <c r="L1222"/>
      <c r="Q1222"/>
      <c r="V1222"/>
      <c r="Z1222"/>
    </row>
    <row r="1223" spans="1:26" x14ac:dyDescent="0.25">
      <c r="A1223"/>
      <c r="C1223" s="15"/>
      <c r="E1223" s="17"/>
      <c r="F1223" s="15"/>
      <c r="G1223"/>
      <c r="H1223"/>
      <c r="L1223"/>
      <c r="Q1223"/>
      <c r="V1223"/>
      <c r="Z1223"/>
    </row>
    <row r="1224" spans="1:26" x14ac:dyDescent="0.25">
      <c r="A1224"/>
      <c r="C1224" s="15"/>
      <c r="E1224" s="17"/>
      <c r="F1224" s="15"/>
      <c r="G1224"/>
      <c r="H1224"/>
      <c r="L1224"/>
      <c r="Q1224"/>
      <c r="V1224"/>
      <c r="Z1224"/>
    </row>
    <row r="1225" spans="1:26" x14ac:dyDescent="0.25">
      <c r="A1225"/>
      <c r="C1225" s="15"/>
      <c r="E1225" s="17"/>
      <c r="F1225" s="15"/>
      <c r="G1225"/>
      <c r="H1225"/>
      <c r="L1225"/>
      <c r="Q1225"/>
      <c r="V1225"/>
      <c r="Z1225"/>
    </row>
    <row r="1226" spans="1:26" x14ac:dyDescent="0.25">
      <c r="A1226"/>
      <c r="C1226" s="15"/>
      <c r="E1226" s="17"/>
      <c r="F1226" s="15"/>
      <c r="G1226"/>
      <c r="H1226"/>
      <c r="L1226"/>
      <c r="Q1226"/>
      <c r="V1226"/>
      <c r="Z1226"/>
    </row>
    <row r="1227" spans="1:26" x14ac:dyDescent="0.25">
      <c r="A1227"/>
      <c r="C1227" s="15"/>
      <c r="E1227" s="17"/>
      <c r="F1227" s="15"/>
      <c r="G1227"/>
      <c r="H1227"/>
      <c r="L1227"/>
      <c r="Q1227"/>
      <c r="V1227"/>
      <c r="Z1227"/>
    </row>
    <row r="1228" spans="1:26" x14ac:dyDescent="0.25">
      <c r="A1228"/>
      <c r="C1228" s="15"/>
      <c r="E1228" s="17"/>
      <c r="F1228" s="15"/>
      <c r="G1228"/>
      <c r="H1228"/>
      <c r="L1228"/>
      <c r="Q1228"/>
      <c r="V1228"/>
      <c r="Z1228"/>
    </row>
    <row r="1229" spans="1:26" x14ac:dyDescent="0.25">
      <c r="A1229"/>
      <c r="C1229" s="15"/>
      <c r="E1229" s="17"/>
      <c r="F1229" s="15"/>
      <c r="G1229"/>
      <c r="H1229"/>
      <c r="L1229"/>
      <c r="Q1229"/>
      <c r="V1229"/>
      <c r="Z1229"/>
    </row>
    <row r="1230" spans="1:26" x14ac:dyDescent="0.25">
      <c r="A1230"/>
      <c r="C1230" s="15"/>
      <c r="E1230" s="17"/>
      <c r="F1230" s="15"/>
      <c r="G1230"/>
      <c r="H1230"/>
      <c r="L1230"/>
      <c r="Q1230"/>
      <c r="V1230"/>
      <c r="Z1230"/>
    </row>
    <row r="1231" spans="1:26" x14ac:dyDescent="0.25">
      <c r="A1231"/>
      <c r="C1231" s="15"/>
      <c r="E1231" s="17"/>
      <c r="F1231" s="15"/>
      <c r="G1231"/>
      <c r="H1231"/>
      <c r="L1231"/>
      <c r="Q1231"/>
      <c r="V1231"/>
      <c r="Z1231"/>
    </row>
    <row r="1232" spans="1:26" x14ac:dyDescent="0.25">
      <c r="A1232"/>
      <c r="C1232" s="15"/>
      <c r="E1232" s="17"/>
      <c r="F1232" s="15"/>
      <c r="G1232"/>
      <c r="H1232"/>
      <c r="L1232"/>
      <c r="Q1232"/>
      <c r="V1232"/>
      <c r="Z1232"/>
    </row>
    <row r="1233" spans="1:26" x14ac:dyDescent="0.25">
      <c r="A1233"/>
      <c r="C1233" s="15"/>
      <c r="E1233" s="17"/>
      <c r="F1233" s="15"/>
      <c r="G1233"/>
      <c r="H1233"/>
      <c r="L1233"/>
      <c r="Q1233"/>
      <c r="V1233"/>
      <c r="Z1233"/>
    </row>
    <row r="1234" spans="1:26" x14ac:dyDescent="0.25">
      <c r="A1234"/>
      <c r="C1234" s="15"/>
      <c r="E1234" s="17"/>
      <c r="F1234" s="15"/>
      <c r="G1234"/>
      <c r="H1234"/>
      <c r="L1234"/>
      <c r="Q1234"/>
      <c r="V1234"/>
      <c r="Z1234"/>
    </row>
    <row r="1235" spans="1:26" x14ac:dyDescent="0.25">
      <c r="A1235"/>
      <c r="C1235" s="15"/>
      <c r="E1235" s="17"/>
      <c r="F1235" s="15"/>
      <c r="G1235"/>
      <c r="H1235"/>
      <c r="L1235"/>
      <c r="Q1235"/>
      <c r="V1235"/>
      <c r="Z1235"/>
    </row>
    <row r="1236" spans="1:26" x14ac:dyDescent="0.25">
      <c r="A1236"/>
      <c r="C1236" s="15"/>
      <c r="E1236" s="17"/>
      <c r="F1236" s="15"/>
      <c r="G1236"/>
      <c r="H1236"/>
      <c r="L1236"/>
      <c r="Q1236"/>
      <c r="V1236"/>
      <c r="Z1236"/>
    </row>
    <row r="1237" spans="1:26" x14ac:dyDescent="0.25">
      <c r="A1237"/>
      <c r="C1237" s="15"/>
      <c r="E1237" s="17"/>
      <c r="F1237" s="15"/>
      <c r="G1237"/>
      <c r="H1237"/>
      <c r="L1237"/>
      <c r="Q1237"/>
      <c r="V1237"/>
      <c r="Z1237"/>
    </row>
    <row r="1238" spans="1:26" x14ac:dyDescent="0.25">
      <c r="A1238"/>
      <c r="C1238" s="15"/>
      <c r="E1238" s="17"/>
      <c r="F1238" s="15"/>
      <c r="G1238"/>
      <c r="H1238"/>
      <c r="L1238"/>
      <c r="Q1238"/>
      <c r="V1238"/>
      <c r="Z1238"/>
    </row>
    <row r="1239" spans="1:26" x14ac:dyDescent="0.25">
      <c r="A1239"/>
      <c r="C1239" s="15"/>
      <c r="E1239" s="17"/>
      <c r="F1239" s="15"/>
      <c r="G1239"/>
      <c r="H1239"/>
      <c r="L1239"/>
      <c r="Q1239"/>
      <c r="V1239"/>
      <c r="Z1239"/>
    </row>
    <row r="1240" spans="1:26" x14ac:dyDescent="0.25">
      <c r="A1240"/>
      <c r="C1240" s="15"/>
      <c r="E1240" s="17"/>
      <c r="F1240" s="15"/>
      <c r="G1240"/>
      <c r="H1240"/>
      <c r="L1240"/>
      <c r="Q1240"/>
      <c r="V1240"/>
      <c r="Z1240"/>
    </row>
    <row r="1241" spans="1:26" x14ac:dyDescent="0.25">
      <c r="A1241"/>
      <c r="C1241" s="15"/>
      <c r="E1241" s="17"/>
      <c r="F1241" s="15"/>
      <c r="G1241"/>
      <c r="H1241"/>
      <c r="L1241"/>
      <c r="Q1241"/>
      <c r="V1241"/>
      <c r="Z1241"/>
    </row>
    <row r="1242" spans="1:26" x14ac:dyDescent="0.25">
      <c r="A1242"/>
      <c r="C1242" s="15"/>
      <c r="E1242" s="17"/>
      <c r="F1242" s="15"/>
      <c r="G1242"/>
      <c r="H1242"/>
      <c r="L1242"/>
      <c r="Q1242"/>
      <c r="V1242"/>
      <c r="Z1242"/>
    </row>
    <row r="1243" spans="1:26" x14ac:dyDescent="0.25">
      <c r="A1243"/>
      <c r="C1243" s="15"/>
      <c r="E1243" s="17"/>
      <c r="F1243" s="15"/>
      <c r="G1243"/>
      <c r="H1243"/>
      <c r="L1243"/>
      <c r="Q1243"/>
      <c r="V1243"/>
      <c r="Z1243"/>
    </row>
    <row r="1244" spans="1:26" x14ac:dyDescent="0.25">
      <c r="A1244"/>
      <c r="C1244" s="15"/>
      <c r="E1244" s="17"/>
      <c r="F1244" s="15"/>
      <c r="G1244"/>
      <c r="H1244"/>
      <c r="L1244"/>
      <c r="Q1244"/>
      <c r="V1244"/>
      <c r="Z1244"/>
    </row>
    <row r="1245" spans="1:26" x14ac:dyDescent="0.25">
      <c r="A1245"/>
      <c r="C1245" s="15"/>
      <c r="E1245" s="17"/>
      <c r="F1245" s="15"/>
      <c r="G1245"/>
      <c r="H1245"/>
      <c r="L1245"/>
      <c r="Q1245"/>
      <c r="V1245"/>
      <c r="Z1245"/>
    </row>
    <row r="1246" spans="1:26" x14ac:dyDescent="0.25">
      <c r="A1246"/>
      <c r="C1246" s="15"/>
      <c r="E1246" s="17"/>
      <c r="F1246" s="15"/>
      <c r="G1246"/>
      <c r="H1246"/>
      <c r="L1246"/>
      <c r="Q1246"/>
      <c r="V1246"/>
      <c r="Z1246"/>
    </row>
    <row r="1247" spans="1:26" x14ac:dyDescent="0.25">
      <c r="A1247"/>
      <c r="C1247" s="15"/>
      <c r="E1247" s="17"/>
      <c r="F1247" s="15"/>
      <c r="G1247"/>
      <c r="H1247"/>
      <c r="L1247"/>
      <c r="Q1247"/>
      <c r="V1247"/>
      <c r="Z1247"/>
    </row>
    <row r="1248" spans="1:26" x14ac:dyDescent="0.25">
      <c r="A1248"/>
      <c r="C1248" s="15"/>
      <c r="E1248" s="17"/>
      <c r="F1248" s="15"/>
      <c r="G1248"/>
      <c r="H1248"/>
      <c r="L1248"/>
      <c r="Q1248"/>
      <c r="V1248"/>
      <c r="Z1248"/>
    </row>
    <row r="1249" spans="1:26" x14ac:dyDescent="0.25">
      <c r="A1249"/>
      <c r="C1249" s="15"/>
      <c r="E1249" s="17"/>
      <c r="F1249" s="15"/>
      <c r="G1249"/>
      <c r="H1249"/>
      <c r="L1249"/>
      <c r="Q1249"/>
      <c r="V1249"/>
      <c r="Z1249"/>
    </row>
    <row r="1250" spans="1:26" x14ac:dyDescent="0.25">
      <c r="A1250"/>
      <c r="C1250" s="15"/>
      <c r="E1250" s="17"/>
      <c r="F1250" s="15"/>
      <c r="G1250"/>
      <c r="H1250"/>
      <c r="L1250"/>
      <c r="Q1250"/>
      <c r="V1250"/>
      <c r="Z1250"/>
    </row>
    <row r="1251" spans="1:26" x14ac:dyDescent="0.25">
      <c r="A1251"/>
      <c r="C1251" s="15"/>
      <c r="E1251" s="17"/>
      <c r="F1251" s="15"/>
      <c r="G1251"/>
      <c r="H1251"/>
      <c r="L1251"/>
      <c r="Q1251"/>
      <c r="V1251"/>
      <c r="Z1251"/>
    </row>
    <row r="1252" spans="1:26" x14ac:dyDescent="0.25">
      <c r="A1252"/>
      <c r="C1252" s="15"/>
      <c r="E1252" s="17"/>
      <c r="F1252" s="15"/>
      <c r="G1252"/>
      <c r="H1252"/>
      <c r="L1252"/>
      <c r="Q1252"/>
      <c r="V1252"/>
      <c r="Z1252"/>
    </row>
    <row r="1253" spans="1:26" x14ac:dyDescent="0.25">
      <c r="A1253"/>
      <c r="C1253" s="15"/>
      <c r="E1253" s="17"/>
      <c r="F1253" s="15"/>
      <c r="G1253"/>
      <c r="H1253"/>
      <c r="L1253"/>
      <c r="Q1253"/>
      <c r="V1253"/>
      <c r="Z1253"/>
    </row>
    <row r="1254" spans="1:26" x14ac:dyDescent="0.25">
      <c r="A1254"/>
      <c r="C1254" s="15"/>
      <c r="E1254" s="17"/>
      <c r="F1254" s="15"/>
      <c r="G1254"/>
      <c r="H1254"/>
      <c r="L1254"/>
      <c r="Q1254"/>
      <c r="V1254"/>
      <c r="Z1254"/>
    </row>
    <row r="1255" spans="1:26" x14ac:dyDescent="0.25">
      <c r="A1255"/>
      <c r="C1255" s="15"/>
      <c r="E1255" s="17"/>
      <c r="F1255" s="15"/>
      <c r="G1255"/>
      <c r="H1255"/>
      <c r="L1255"/>
      <c r="Q1255"/>
      <c r="V1255"/>
      <c r="Z1255"/>
    </row>
    <row r="1256" spans="1:26" x14ac:dyDescent="0.25">
      <c r="A1256"/>
      <c r="C1256" s="15"/>
      <c r="E1256" s="17"/>
      <c r="F1256" s="15"/>
      <c r="G1256"/>
      <c r="H1256"/>
      <c r="L1256"/>
      <c r="Q1256"/>
      <c r="V1256"/>
      <c r="Z1256"/>
    </row>
    <row r="1257" spans="1:26" x14ac:dyDescent="0.25">
      <c r="A1257"/>
      <c r="C1257" s="15"/>
      <c r="E1257" s="17"/>
      <c r="F1257" s="15"/>
      <c r="G1257"/>
      <c r="H1257"/>
      <c r="L1257"/>
      <c r="Q1257"/>
      <c r="V1257"/>
      <c r="Z1257"/>
    </row>
    <row r="1258" spans="1:26" x14ac:dyDescent="0.25">
      <c r="A1258"/>
      <c r="C1258" s="15"/>
      <c r="E1258" s="17"/>
      <c r="F1258" s="15"/>
      <c r="G1258"/>
      <c r="H1258"/>
      <c r="L1258"/>
      <c r="Q1258"/>
      <c r="V1258"/>
      <c r="Z1258"/>
    </row>
    <row r="1259" spans="1:26" x14ac:dyDescent="0.25">
      <c r="A1259"/>
      <c r="C1259" s="15"/>
      <c r="E1259" s="17"/>
      <c r="F1259" s="15"/>
      <c r="G1259"/>
      <c r="H1259"/>
      <c r="L1259"/>
      <c r="Q1259"/>
      <c r="V1259"/>
      <c r="Z1259"/>
    </row>
    <row r="1260" spans="1:26" x14ac:dyDescent="0.25">
      <c r="A1260"/>
      <c r="C1260" s="15"/>
      <c r="E1260" s="17"/>
      <c r="F1260" s="15"/>
      <c r="G1260"/>
      <c r="H1260"/>
      <c r="L1260"/>
      <c r="Q1260"/>
      <c r="V1260"/>
      <c r="Z1260"/>
    </row>
    <row r="1261" spans="1:26" x14ac:dyDescent="0.25">
      <c r="A1261"/>
      <c r="C1261" s="15"/>
      <c r="E1261" s="17"/>
      <c r="F1261" s="15"/>
      <c r="G1261"/>
      <c r="H1261"/>
      <c r="L1261"/>
      <c r="Q1261"/>
      <c r="V1261"/>
      <c r="Z1261"/>
    </row>
    <row r="1262" spans="1:26" x14ac:dyDescent="0.25">
      <c r="A1262"/>
      <c r="C1262" s="15"/>
      <c r="E1262" s="17"/>
      <c r="F1262" s="15"/>
      <c r="G1262"/>
      <c r="H1262"/>
      <c r="L1262"/>
      <c r="Q1262"/>
      <c r="V1262"/>
      <c r="Z1262"/>
    </row>
    <row r="1263" spans="1:26" x14ac:dyDescent="0.25">
      <c r="A1263"/>
      <c r="C1263" s="15"/>
      <c r="E1263" s="17"/>
      <c r="F1263" s="15"/>
      <c r="G1263"/>
      <c r="H1263"/>
      <c r="L1263"/>
      <c r="Q1263"/>
      <c r="V1263"/>
      <c r="Z1263"/>
    </row>
    <row r="1264" spans="1:26" x14ac:dyDescent="0.25">
      <c r="A1264"/>
      <c r="C1264" s="15"/>
      <c r="E1264" s="17"/>
      <c r="F1264" s="15"/>
      <c r="G1264"/>
      <c r="H1264"/>
      <c r="L1264"/>
      <c r="Q1264"/>
      <c r="V1264"/>
      <c r="Z1264"/>
    </row>
    <row r="1265" spans="1:26" x14ac:dyDescent="0.25">
      <c r="A1265"/>
      <c r="C1265" s="15"/>
      <c r="E1265" s="17"/>
      <c r="F1265" s="15"/>
      <c r="G1265"/>
      <c r="H1265"/>
      <c r="L1265"/>
      <c r="Q1265"/>
      <c r="V1265"/>
      <c r="Z1265"/>
    </row>
    <row r="1266" spans="1:26" x14ac:dyDescent="0.25">
      <c r="A1266"/>
      <c r="C1266" s="15"/>
      <c r="E1266" s="17"/>
      <c r="F1266" s="15"/>
      <c r="G1266"/>
      <c r="H1266"/>
      <c r="L1266"/>
      <c r="Q1266"/>
      <c r="V1266"/>
      <c r="Z1266"/>
    </row>
    <row r="1267" spans="1:26" x14ac:dyDescent="0.25">
      <c r="A1267"/>
      <c r="C1267" s="15"/>
      <c r="E1267" s="17"/>
      <c r="F1267" s="15"/>
      <c r="G1267"/>
      <c r="H1267"/>
      <c r="L1267"/>
      <c r="Q1267"/>
      <c r="V1267"/>
      <c r="Z1267"/>
    </row>
    <row r="1268" spans="1:26" x14ac:dyDescent="0.25">
      <c r="A1268"/>
      <c r="C1268" s="15"/>
      <c r="E1268" s="17"/>
      <c r="F1268" s="15"/>
      <c r="G1268"/>
      <c r="H1268"/>
      <c r="L1268"/>
      <c r="Q1268"/>
      <c r="V1268"/>
      <c r="Z1268"/>
    </row>
    <row r="1269" spans="1:26" x14ac:dyDescent="0.25">
      <c r="A1269"/>
      <c r="C1269" s="15"/>
      <c r="E1269" s="17"/>
      <c r="F1269" s="15"/>
      <c r="G1269"/>
      <c r="H1269"/>
      <c r="L1269"/>
      <c r="Q1269"/>
      <c r="V1269"/>
      <c r="Z1269"/>
    </row>
    <row r="1270" spans="1:26" x14ac:dyDescent="0.25">
      <c r="A1270"/>
      <c r="C1270" s="15"/>
      <c r="E1270" s="17"/>
      <c r="F1270" s="15"/>
      <c r="G1270"/>
      <c r="H1270"/>
      <c r="L1270"/>
      <c r="Q1270"/>
      <c r="V1270"/>
      <c r="Z1270"/>
    </row>
    <row r="1271" spans="1:26" x14ac:dyDescent="0.25">
      <c r="A1271"/>
      <c r="C1271" s="15"/>
      <c r="E1271" s="17"/>
      <c r="F1271" s="15"/>
      <c r="G1271"/>
      <c r="H1271"/>
      <c r="L1271"/>
      <c r="Q1271"/>
      <c r="V1271"/>
      <c r="Z1271"/>
    </row>
    <row r="1272" spans="1:26" x14ac:dyDescent="0.25">
      <c r="A1272"/>
      <c r="C1272" s="15"/>
      <c r="E1272" s="17"/>
      <c r="F1272" s="15"/>
      <c r="G1272"/>
      <c r="H1272"/>
      <c r="L1272"/>
      <c r="Q1272"/>
      <c r="V1272"/>
      <c r="Z1272"/>
    </row>
    <row r="1273" spans="1:26" x14ac:dyDescent="0.25">
      <c r="A1273"/>
      <c r="C1273" s="15"/>
      <c r="E1273" s="17"/>
      <c r="F1273" s="15"/>
      <c r="G1273"/>
      <c r="H1273"/>
      <c r="L1273"/>
      <c r="Q1273"/>
      <c r="V1273"/>
      <c r="Z1273"/>
    </row>
    <row r="1274" spans="1:26" x14ac:dyDescent="0.25">
      <c r="A1274"/>
      <c r="C1274" s="15"/>
      <c r="E1274" s="17"/>
      <c r="F1274" s="15"/>
      <c r="G1274"/>
      <c r="H1274"/>
      <c r="L1274"/>
      <c r="Q1274"/>
      <c r="V1274"/>
      <c r="Z1274"/>
    </row>
    <row r="1275" spans="1:26" x14ac:dyDescent="0.25">
      <c r="A1275"/>
      <c r="C1275" s="15"/>
      <c r="E1275" s="17"/>
      <c r="F1275" s="15"/>
      <c r="G1275"/>
      <c r="H1275"/>
      <c r="L1275"/>
      <c r="Q1275"/>
      <c r="V1275"/>
      <c r="Z1275"/>
    </row>
    <row r="1276" spans="1:26" x14ac:dyDescent="0.25">
      <c r="A1276"/>
      <c r="C1276" s="15"/>
      <c r="E1276" s="17"/>
      <c r="F1276" s="15"/>
      <c r="G1276"/>
      <c r="H1276"/>
      <c r="L1276"/>
      <c r="Q1276"/>
      <c r="V1276"/>
      <c r="Z1276"/>
    </row>
    <row r="1277" spans="1:26" x14ac:dyDescent="0.25">
      <c r="A1277"/>
      <c r="C1277" s="15"/>
      <c r="E1277" s="17"/>
      <c r="F1277" s="15"/>
      <c r="G1277"/>
      <c r="H1277"/>
      <c r="L1277"/>
      <c r="Q1277"/>
      <c r="V1277"/>
      <c r="Z1277"/>
    </row>
    <row r="1278" spans="1:26" x14ac:dyDescent="0.25">
      <c r="A1278"/>
      <c r="C1278" s="15"/>
      <c r="E1278" s="17"/>
      <c r="F1278" s="15"/>
      <c r="G1278"/>
      <c r="H1278"/>
      <c r="L1278"/>
      <c r="Q1278"/>
      <c r="V1278"/>
      <c r="Z1278"/>
    </row>
    <row r="1279" spans="1:26" x14ac:dyDescent="0.25">
      <c r="A1279"/>
      <c r="C1279" s="15"/>
      <c r="E1279" s="17"/>
      <c r="F1279" s="15"/>
      <c r="G1279"/>
      <c r="H1279"/>
      <c r="L1279"/>
      <c r="Q1279"/>
      <c r="V1279"/>
      <c r="Z1279"/>
    </row>
    <row r="1280" spans="1:26" x14ac:dyDescent="0.25">
      <c r="A1280"/>
      <c r="C1280" s="15"/>
      <c r="E1280" s="17"/>
      <c r="F1280" s="15"/>
      <c r="G1280"/>
      <c r="H1280"/>
      <c r="L1280"/>
      <c r="Q1280"/>
      <c r="V1280"/>
      <c r="Z1280"/>
    </row>
    <row r="1281" spans="1:26" x14ac:dyDescent="0.25">
      <c r="A1281"/>
      <c r="C1281" s="15"/>
      <c r="E1281" s="17"/>
      <c r="F1281" s="15"/>
      <c r="G1281"/>
      <c r="H1281"/>
      <c r="L1281"/>
      <c r="Q1281"/>
      <c r="V1281"/>
      <c r="Z1281"/>
    </row>
    <row r="1282" spans="1:26" x14ac:dyDescent="0.25">
      <c r="A1282"/>
      <c r="C1282" s="15"/>
      <c r="E1282" s="17"/>
      <c r="F1282" s="15"/>
      <c r="G1282"/>
      <c r="H1282"/>
      <c r="L1282"/>
      <c r="Q1282"/>
      <c r="V1282"/>
      <c r="Z1282"/>
    </row>
    <row r="1283" spans="1:26" x14ac:dyDescent="0.25">
      <c r="A1283"/>
      <c r="C1283" s="15"/>
      <c r="E1283" s="17"/>
      <c r="F1283" s="15"/>
      <c r="G1283"/>
      <c r="H1283"/>
      <c r="L1283"/>
      <c r="Q1283"/>
      <c r="V1283"/>
      <c r="Z1283"/>
    </row>
    <row r="1284" spans="1:26" x14ac:dyDescent="0.25">
      <c r="A1284"/>
      <c r="C1284" s="15"/>
      <c r="E1284" s="17"/>
      <c r="F1284" s="15"/>
      <c r="G1284"/>
      <c r="H1284"/>
      <c r="L1284"/>
      <c r="Q1284"/>
      <c r="V1284"/>
      <c r="Z1284"/>
    </row>
    <row r="1285" spans="1:26" x14ac:dyDescent="0.25">
      <c r="A1285"/>
      <c r="C1285" s="15"/>
      <c r="E1285" s="17"/>
      <c r="F1285" s="15"/>
      <c r="G1285"/>
      <c r="H1285"/>
      <c r="L1285"/>
      <c r="Q1285"/>
      <c r="V1285"/>
      <c r="Z1285"/>
    </row>
    <row r="1286" spans="1:26" x14ac:dyDescent="0.25">
      <c r="A1286"/>
      <c r="C1286" s="15"/>
      <c r="E1286" s="17"/>
      <c r="F1286" s="15"/>
      <c r="G1286"/>
      <c r="H1286"/>
      <c r="L1286"/>
      <c r="Q1286"/>
      <c r="V1286"/>
      <c r="Z1286"/>
    </row>
    <row r="1287" spans="1:26" x14ac:dyDescent="0.25">
      <c r="A1287"/>
      <c r="C1287" s="15"/>
      <c r="E1287" s="17"/>
      <c r="F1287" s="15"/>
      <c r="G1287"/>
      <c r="H1287"/>
      <c r="L1287"/>
      <c r="Q1287"/>
      <c r="V1287"/>
      <c r="Z1287"/>
    </row>
    <row r="1288" spans="1:26" x14ac:dyDescent="0.25">
      <c r="A1288"/>
      <c r="C1288" s="15"/>
      <c r="E1288" s="17"/>
      <c r="F1288" s="15"/>
      <c r="G1288"/>
      <c r="H1288"/>
      <c r="L1288"/>
      <c r="Q1288"/>
      <c r="V1288"/>
      <c r="Z1288"/>
    </row>
    <row r="1289" spans="1:26" x14ac:dyDescent="0.25">
      <c r="A1289"/>
      <c r="C1289" s="15"/>
      <c r="E1289" s="17"/>
      <c r="F1289" s="15"/>
      <c r="G1289"/>
      <c r="H1289"/>
      <c r="L1289"/>
      <c r="Q1289"/>
      <c r="V1289"/>
      <c r="Z1289"/>
    </row>
    <row r="1290" spans="1:26" x14ac:dyDescent="0.25">
      <c r="A1290"/>
      <c r="C1290" s="15"/>
      <c r="E1290" s="17"/>
      <c r="F1290" s="15"/>
      <c r="G1290"/>
      <c r="H1290"/>
      <c r="L1290"/>
      <c r="Q1290"/>
      <c r="V1290"/>
      <c r="Z1290"/>
    </row>
    <row r="1291" spans="1:26" x14ac:dyDescent="0.25">
      <c r="A1291"/>
      <c r="C1291" s="15"/>
      <c r="E1291" s="17"/>
      <c r="F1291" s="15"/>
      <c r="G1291"/>
      <c r="H1291"/>
      <c r="L1291"/>
      <c r="Q1291"/>
      <c r="V1291"/>
      <c r="Z1291"/>
    </row>
    <row r="1292" spans="1:26" x14ac:dyDescent="0.25">
      <c r="A1292"/>
      <c r="C1292" s="15"/>
      <c r="E1292" s="17"/>
      <c r="F1292" s="15"/>
      <c r="G1292"/>
      <c r="H1292"/>
      <c r="L1292"/>
      <c r="Q1292"/>
      <c r="V1292"/>
      <c r="Z1292"/>
    </row>
    <row r="1293" spans="1:26" x14ac:dyDescent="0.25">
      <c r="A1293"/>
      <c r="C1293" s="15"/>
      <c r="E1293" s="17"/>
      <c r="F1293" s="15"/>
      <c r="G1293"/>
      <c r="H1293"/>
      <c r="L1293"/>
      <c r="Q1293"/>
      <c r="V1293"/>
      <c r="Z1293"/>
    </row>
    <row r="1294" spans="1:26" x14ac:dyDescent="0.25">
      <c r="A1294"/>
      <c r="C1294" s="15"/>
      <c r="E1294" s="17"/>
      <c r="F1294" s="15"/>
      <c r="G1294"/>
      <c r="H1294"/>
      <c r="L1294"/>
      <c r="Q1294"/>
      <c r="V1294"/>
      <c r="Z1294"/>
    </row>
    <row r="1295" spans="1:26" x14ac:dyDescent="0.25">
      <c r="A1295"/>
      <c r="C1295" s="15"/>
      <c r="E1295" s="17"/>
      <c r="F1295" s="15"/>
      <c r="G1295"/>
      <c r="H1295"/>
      <c r="L1295"/>
      <c r="Q1295"/>
      <c r="V1295"/>
      <c r="Z1295"/>
    </row>
    <row r="1296" spans="1:26" x14ac:dyDescent="0.25">
      <c r="A1296"/>
      <c r="C1296" s="15"/>
      <c r="E1296" s="17"/>
      <c r="F1296" s="15"/>
      <c r="G1296"/>
      <c r="H1296"/>
      <c r="L1296"/>
      <c r="Q1296"/>
      <c r="V1296"/>
      <c r="Z1296"/>
    </row>
    <row r="1297" spans="1:26" x14ac:dyDescent="0.25">
      <c r="A1297"/>
      <c r="C1297" s="15"/>
      <c r="E1297" s="17"/>
      <c r="F1297" s="15"/>
      <c r="G1297"/>
      <c r="H1297"/>
      <c r="L1297"/>
      <c r="Q1297"/>
      <c r="V1297"/>
      <c r="Z1297"/>
    </row>
    <row r="1298" spans="1:26" x14ac:dyDescent="0.25">
      <c r="A1298"/>
      <c r="C1298" s="15"/>
      <c r="E1298" s="17"/>
      <c r="F1298" s="15"/>
      <c r="G1298"/>
      <c r="H1298"/>
      <c r="L1298"/>
      <c r="Q1298"/>
      <c r="V1298"/>
      <c r="Z1298"/>
    </row>
    <row r="1299" spans="1:26" x14ac:dyDescent="0.25">
      <c r="A1299"/>
      <c r="C1299" s="15"/>
      <c r="E1299" s="17"/>
      <c r="F1299" s="15"/>
      <c r="G1299"/>
      <c r="H1299"/>
      <c r="L1299"/>
      <c r="Q1299"/>
      <c r="V1299"/>
      <c r="Z1299"/>
    </row>
    <row r="1300" spans="1:26" x14ac:dyDescent="0.25">
      <c r="A1300"/>
      <c r="C1300" s="15"/>
      <c r="E1300" s="17"/>
      <c r="F1300" s="15"/>
      <c r="G1300"/>
      <c r="H1300"/>
      <c r="L1300"/>
      <c r="Q1300"/>
      <c r="V1300"/>
      <c r="Z1300"/>
    </row>
    <row r="1301" spans="1:26" x14ac:dyDescent="0.25">
      <c r="A1301"/>
      <c r="C1301" s="15"/>
      <c r="E1301" s="17"/>
      <c r="F1301" s="15"/>
      <c r="G1301"/>
      <c r="H1301"/>
      <c r="L1301"/>
      <c r="Q1301"/>
      <c r="V1301"/>
      <c r="Z1301"/>
    </row>
    <row r="1302" spans="1:26" x14ac:dyDescent="0.25">
      <c r="A1302"/>
      <c r="C1302" s="15"/>
      <c r="E1302" s="17"/>
      <c r="F1302" s="15"/>
      <c r="G1302"/>
      <c r="H1302"/>
      <c r="L1302"/>
      <c r="Q1302"/>
      <c r="V1302"/>
      <c r="Z1302"/>
    </row>
    <row r="1303" spans="1:26" x14ac:dyDescent="0.25">
      <c r="A1303"/>
      <c r="C1303" s="15"/>
      <c r="E1303" s="17"/>
      <c r="F1303" s="15"/>
      <c r="G1303"/>
      <c r="H1303"/>
      <c r="L1303"/>
      <c r="Q1303"/>
      <c r="V1303"/>
      <c r="Z1303"/>
    </row>
    <row r="1304" spans="1:26" x14ac:dyDescent="0.25">
      <c r="A1304"/>
      <c r="C1304" s="15"/>
      <c r="E1304" s="17"/>
      <c r="F1304" s="15"/>
      <c r="G1304"/>
      <c r="H1304"/>
      <c r="L1304"/>
      <c r="Q1304"/>
      <c r="V1304"/>
      <c r="Z1304"/>
    </row>
    <row r="1305" spans="1:26" x14ac:dyDescent="0.25">
      <c r="A1305"/>
      <c r="C1305" s="15"/>
      <c r="E1305" s="17"/>
      <c r="F1305" s="15"/>
      <c r="G1305"/>
      <c r="H1305"/>
      <c r="L1305"/>
      <c r="Q1305"/>
      <c r="V1305"/>
      <c r="Z1305"/>
    </row>
    <row r="1306" spans="1:26" x14ac:dyDescent="0.25">
      <c r="A1306"/>
      <c r="C1306" s="15"/>
      <c r="E1306" s="17"/>
      <c r="F1306" s="15"/>
      <c r="G1306"/>
      <c r="H1306"/>
      <c r="L1306"/>
      <c r="Q1306"/>
      <c r="V1306"/>
      <c r="Z1306"/>
    </row>
    <row r="1307" spans="1:26" x14ac:dyDescent="0.25">
      <c r="A1307"/>
      <c r="C1307" s="15"/>
      <c r="E1307" s="17"/>
      <c r="F1307" s="15"/>
      <c r="G1307"/>
      <c r="H1307"/>
      <c r="L1307"/>
      <c r="Q1307"/>
      <c r="V1307"/>
      <c r="Z1307"/>
    </row>
    <row r="1308" spans="1:26" x14ac:dyDescent="0.25">
      <c r="A1308"/>
      <c r="C1308" s="15"/>
      <c r="E1308" s="17"/>
      <c r="F1308" s="15"/>
      <c r="G1308"/>
      <c r="H1308"/>
      <c r="L1308"/>
      <c r="Q1308"/>
      <c r="V1308"/>
      <c r="Z1308"/>
    </row>
    <row r="1309" spans="1:26" x14ac:dyDescent="0.25">
      <c r="A1309"/>
      <c r="C1309" s="15"/>
      <c r="E1309" s="17"/>
      <c r="F1309" s="15"/>
      <c r="G1309"/>
      <c r="H1309"/>
      <c r="L1309"/>
      <c r="Q1309"/>
      <c r="V1309"/>
      <c r="Z1309"/>
    </row>
    <row r="1310" spans="1:26" x14ac:dyDescent="0.25">
      <c r="A1310"/>
      <c r="C1310" s="15"/>
      <c r="E1310" s="17"/>
      <c r="F1310" s="15"/>
      <c r="G1310"/>
      <c r="H1310"/>
      <c r="L1310"/>
      <c r="Q1310"/>
      <c r="V1310"/>
      <c r="Z1310"/>
    </row>
    <row r="1311" spans="1:26" x14ac:dyDescent="0.25">
      <c r="A1311"/>
      <c r="C1311" s="15"/>
      <c r="E1311" s="17"/>
      <c r="F1311" s="15"/>
      <c r="G1311"/>
      <c r="H1311"/>
      <c r="L1311"/>
      <c r="Q1311"/>
      <c r="V1311"/>
      <c r="Z1311"/>
    </row>
    <row r="1312" spans="1:26" x14ac:dyDescent="0.25">
      <c r="A1312"/>
      <c r="C1312" s="15"/>
      <c r="E1312" s="17"/>
      <c r="F1312" s="15"/>
      <c r="G1312"/>
      <c r="H1312"/>
      <c r="L1312"/>
      <c r="Q1312"/>
      <c r="V1312"/>
      <c r="Z1312"/>
    </row>
    <row r="1313" spans="1:26" x14ac:dyDescent="0.25">
      <c r="A1313"/>
      <c r="C1313" s="15"/>
      <c r="E1313" s="17"/>
      <c r="F1313" s="15"/>
      <c r="G1313"/>
      <c r="H1313"/>
      <c r="L1313"/>
      <c r="Q1313"/>
      <c r="V1313"/>
      <c r="Z1313"/>
    </row>
    <row r="1314" spans="1:26" x14ac:dyDescent="0.25">
      <c r="A1314"/>
      <c r="C1314" s="15"/>
      <c r="E1314" s="17"/>
      <c r="F1314" s="15"/>
      <c r="G1314"/>
      <c r="H1314"/>
      <c r="L1314"/>
      <c r="Q1314"/>
      <c r="V1314"/>
      <c r="Z1314"/>
    </row>
    <row r="1315" spans="1:26" x14ac:dyDescent="0.25">
      <c r="A1315"/>
      <c r="C1315" s="15"/>
      <c r="E1315" s="17"/>
      <c r="F1315" s="15"/>
      <c r="G1315"/>
      <c r="H1315"/>
      <c r="L1315"/>
      <c r="Q1315"/>
      <c r="V1315"/>
      <c r="Z1315"/>
    </row>
    <row r="1316" spans="1:26" x14ac:dyDescent="0.25">
      <c r="A1316"/>
      <c r="C1316" s="15"/>
      <c r="E1316" s="17"/>
      <c r="F1316" s="15"/>
      <c r="G1316"/>
      <c r="H1316"/>
      <c r="L1316"/>
      <c r="Q1316"/>
      <c r="V1316"/>
      <c r="Z1316"/>
    </row>
    <row r="1317" spans="1:26" x14ac:dyDescent="0.25">
      <c r="A1317"/>
      <c r="C1317" s="15"/>
      <c r="E1317" s="17"/>
      <c r="F1317" s="15"/>
      <c r="G1317"/>
      <c r="H1317"/>
      <c r="L1317"/>
      <c r="Q1317"/>
      <c r="V1317"/>
      <c r="Z1317"/>
    </row>
    <row r="1318" spans="1:26" x14ac:dyDescent="0.25">
      <c r="A1318"/>
      <c r="C1318" s="15"/>
      <c r="E1318" s="17"/>
      <c r="F1318" s="15"/>
      <c r="G1318"/>
      <c r="H1318"/>
      <c r="L1318"/>
      <c r="Q1318"/>
      <c r="V1318"/>
      <c r="Z1318"/>
    </row>
    <row r="1319" spans="1:26" x14ac:dyDescent="0.25">
      <c r="A1319"/>
      <c r="C1319" s="15"/>
      <c r="E1319" s="17"/>
      <c r="F1319" s="15"/>
      <c r="G1319"/>
      <c r="H1319"/>
      <c r="L1319"/>
      <c r="Q1319"/>
      <c r="V1319"/>
      <c r="Z1319"/>
    </row>
    <row r="1320" spans="1:26" x14ac:dyDescent="0.25">
      <c r="A1320"/>
      <c r="C1320" s="15"/>
      <c r="E1320" s="17"/>
      <c r="F1320" s="15"/>
      <c r="G1320"/>
      <c r="H1320"/>
      <c r="L1320"/>
      <c r="Q1320"/>
      <c r="V1320"/>
      <c r="Z1320"/>
    </row>
    <row r="1321" spans="1:26" x14ac:dyDescent="0.25">
      <c r="A1321"/>
      <c r="C1321" s="15"/>
      <c r="E1321" s="17"/>
      <c r="F1321" s="15"/>
      <c r="G1321"/>
      <c r="H1321"/>
      <c r="L1321"/>
      <c r="Q1321"/>
      <c r="V1321"/>
      <c r="Z1321"/>
    </row>
    <row r="1322" spans="1:26" x14ac:dyDescent="0.25">
      <c r="A1322"/>
      <c r="C1322" s="15"/>
      <c r="E1322" s="17"/>
      <c r="F1322" s="15"/>
      <c r="G1322"/>
      <c r="H1322"/>
      <c r="L1322"/>
      <c r="Q1322"/>
      <c r="V1322"/>
      <c r="Z1322"/>
    </row>
    <row r="1323" spans="1:26" x14ac:dyDescent="0.25">
      <c r="A1323"/>
      <c r="C1323" s="15"/>
      <c r="E1323" s="17"/>
      <c r="F1323" s="15"/>
      <c r="G1323"/>
      <c r="H1323"/>
      <c r="L1323"/>
      <c r="Q1323"/>
      <c r="V1323"/>
      <c r="Z1323"/>
    </row>
    <row r="1324" spans="1:26" x14ac:dyDescent="0.25">
      <c r="A1324"/>
      <c r="C1324" s="15"/>
      <c r="E1324" s="17"/>
      <c r="F1324" s="15"/>
      <c r="G1324"/>
      <c r="H1324"/>
      <c r="L1324"/>
      <c r="Q1324"/>
      <c r="V1324"/>
      <c r="Z1324"/>
    </row>
    <row r="1325" spans="1:26" x14ac:dyDescent="0.25">
      <c r="A1325"/>
      <c r="C1325" s="15"/>
      <c r="E1325" s="17"/>
      <c r="F1325" s="15"/>
      <c r="G1325"/>
      <c r="H1325"/>
      <c r="L1325"/>
      <c r="Q1325"/>
      <c r="V1325"/>
      <c r="Z1325"/>
    </row>
    <row r="1326" spans="1:26" x14ac:dyDescent="0.25">
      <c r="A1326"/>
      <c r="C1326" s="15"/>
      <c r="E1326" s="17"/>
      <c r="F1326" s="15"/>
      <c r="G1326"/>
      <c r="H1326"/>
      <c r="L1326"/>
      <c r="Q1326"/>
      <c r="V1326"/>
      <c r="Z1326"/>
    </row>
    <row r="1327" spans="1:26" x14ac:dyDescent="0.25">
      <c r="A1327"/>
      <c r="C1327" s="15"/>
      <c r="E1327" s="17"/>
      <c r="F1327" s="15"/>
      <c r="G1327"/>
      <c r="H1327"/>
      <c r="L1327"/>
      <c r="Q1327"/>
      <c r="V1327"/>
      <c r="Z1327"/>
    </row>
    <row r="1328" spans="1:26" x14ac:dyDescent="0.25">
      <c r="A1328"/>
      <c r="C1328" s="15"/>
      <c r="E1328" s="17"/>
      <c r="F1328" s="15"/>
      <c r="G1328"/>
      <c r="H1328"/>
      <c r="L1328"/>
      <c r="Q1328"/>
      <c r="V1328"/>
      <c r="Z1328"/>
    </row>
    <row r="1329" spans="1:26" x14ac:dyDescent="0.25">
      <c r="A1329"/>
      <c r="C1329" s="15"/>
      <c r="E1329" s="17"/>
      <c r="F1329" s="15"/>
      <c r="G1329"/>
      <c r="H1329"/>
      <c r="L1329"/>
      <c r="Q1329"/>
      <c r="V1329"/>
      <c r="Z1329"/>
    </row>
    <row r="1330" spans="1:26" x14ac:dyDescent="0.25">
      <c r="A1330"/>
      <c r="C1330" s="15"/>
      <c r="E1330" s="17"/>
      <c r="F1330" s="15"/>
      <c r="G1330"/>
      <c r="H1330"/>
      <c r="L1330"/>
      <c r="Q1330"/>
      <c r="V1330"/>
      <c r="Z1330"/>
    </row>
    <row r="1331" spans="1:26" x14ac:dyDescent="0.25">
      <c r="A1331"/>
      <c r="C1331" s="15"/>
      <c r="E1331" s="17"/>
      <c r="F1331" s="15"/>
      <c r="G1331"/>
      <c r="H1331"/>
      <c r="L1331"/>
      <c r="Q1331"/>
      <c r="V1331"/>
      <c r="Z1331"/>
    </row>
    <row r="1332" spans="1:26" x14ac:dyDescent="0.25">
      <c r="A1332"/>
      <c r="C1332" s="15"/>
      <c r="E1332" s="17"/>
      <c r="F1332" s="15"/>
      <c r="G1332"/>
      <c r="H1332"/>
      <c r="L1332"/>
      <c r="Q1332"/>
      <c r="V1332"/>
      <c r="Z1332"/>
    </row>
    <row r="1333" spans="1:26" x14ac:dyDescent="0.25">
      <c r="A1333"/>
      <c r="C1333" s="15"/>
      <c r="E1333" s="17"/>
      <c r="F1333" s="15"/>
      <c r="G1333"/>
      <c r="H1333"/>
      <c r="L1333"/>
      <c r="Q1333"/>
      <c r="V1333"/>
      <c r="Z1333"/>
    </row>
    <row r="1334" spans="1:26" x14ac:dyDescent="0.25">
      <c r="A1334"/>
      <c r="C1334" s="15"/>
      <c r="E1334" s="17"/>
      <c r="F1334" s="15"/>
      <c r="G1334"/>
      <c r="H1334"/>
      <c r="L1334"/>
      <c r="Q1334"/>
      <c r="V1334"/>
      <c r="Z1334"/>
    </row>
    <row r="1335" spans="1:26" x14ac:dyDescent="0.25">
      <c r="A1335"/>
      <c r="C1335" s="15"/>
      <c r="E1335" s="17"/>
      <c r="F1335" s="15"/>
      <c r="G1335"/>
      <c r="H1335"/>
      <c r="L1335"/>
      <c r="Q1335"/>
      <c r="V1335"/>
      <c r="Z1335"/>
    </row>
    <row r="1336" spans="1:26" x14ac:dyDescent="0.25">
      <c r="A1336"/>
      <c r="C1336" s="15"/>
      <c r="E1336" s="17"/>
      <c r="F1336" s="15"/>
      <c r="G1336"/>
      <c r="H1336"/>
      <c r="L1336"/>
      <c r="Q1336"/>
      <c r="V1336"/>
      <c r="Z1336"/>
    </row>
    <row r="1337" spans="1:26" x14ac:dyDescent="0.25">
      <c r="A1337"/>
      <c r="C1337" s="15"/>
      <c r="E1337" s="17"/>
      <c r="F1337" s="15"/>
      <c r="G1337"/>
      <c r="H1337"/>
      <c r="L1337"/>
      <c r="Q1337"/>
      <c r="V1337"/>
      <c r="Z1337"/>
    </row>
    <row r="1338" spans="1:26" x14ac:dyDescent="0.25">
      <c r="A1338"/>
      <c r="C1338" s="15"/>
      <c r="E1338" s="17"/>
      <c r="F1338" s="15"/>
      <c r="G1338"/>
      <c r="H1338"/>
      <c r="L1338"/>
      <c r="Q1338"/>
      <c r="V1338"/>
      <c r="Z1338"/>
    </row>
    <row r="1339" spans="1:26" x14ac:dyDescent="0.25">
      <c r="A1339"/>
      <c r="C1339" s="15"/>
      <c r="E1339" s="17"/>
      <c r="F1339" s="15"/>
      <c r="G1339"/>
      <c r="H1339"/>
      <c r="L1339"/>
      <c r="Q1339"/>
      <c r="V1339"/>
      <c r="Z1339"/>
    </row>
    <row r="1340" spans="1:26" x14ac:dyDescent="0.25">
      <c r="A1340"/>
      <c r="C1340" s="15"/>
      <c r="E1340" s="17"/>
      <c r="F1340" s="15"/>
      <c r="G1340"/>
      <c r="H1340"/>
      <c r="L1340"/>
      <c r="Q1340"/>
      <c r="V1340"/>
      <c r="Z1340"/>
    </row>
    <row r="1341" spans="1:26" x14ac:dyDescent="0.25">
      <c r="A1341"/>
      <c r="C1341" s="15"/>
      <c r="E1341" s="17"/>
      <c r="F1341" s="15"/>
      <c r="G1341"/>
      <c r="H1341"/>
      <c r="L1341"/>
      <c r="Q1341"/>
      <c r="V1341"/>
      <c r="Z1341"/>
    </row>
    <row r="1342" spans="1:26" x14ac:dyDescent="0.25">
      <c r="A1342"/>
      <c r="C1342" s="15"/>
      <c r="E1342" s="17"/>
      <c r="F1342" s="15"/>
      <c r="G1342"/>
      <c r="H1342"/>
      <c r="L1342"/>
      <c r="Q1342"/>
      <c r="V1342"/>
      <c r="Z1342"/>
    </row>
    <row r="1343" spans="1:26" x14ac:dyDescent="0.25">
      <c r="A1343"/>
      <c r="C1343" s="15"/>
      <c r="E1343" s="17"/>
      <c r="F1343" s="15"/>
      <c r="G1343"/>
      <c r="H1343"/>
      <c r="L1343"/>
      <c r="Q1343"/>
      <c r="V1343"/>
      <c r="Z1343"/>
    </row>
    <row r="1344" spans="1:26" x14ac:dyDescent="0.25">
      <c r="A1344"/>
      <c r="C1344" s="15"/>
      <c r="E1344" s="17"/>
      <c r="F1344" s="15"/>
      <c r="G1344"/>
      <c r="H1344"/>
      <c r="L1344"/>
      <c r="Q1344"/>
      <c r="V1344"/>
      <c r="Z1344"/>
    </row>
    <row r="1345" spans="1:26" x14ac:dyDescent="0.25">
      <c r="A1345"/>
      <c r="C1345" s="15"/>
      <c r="E1345" s="17"/>
      <c r="F1345" s="15"/>
      <c r="G1345"/>
      <c r="H1345"/>
      <c r="L1345"/>
      <c r="Q1345"/>
      <c r="V1345"/>
      <c r="Z1345"/>
    </row>
    <row r="1346" spans="1:26" x14ac:dyDescent="0.25">
      <c r="A1346"/>
      <c r="C1346" s="15"/>
      <c r="E1346" s="17"/>
      <c r="F1346" s="15"/>
      <c r="G1346"/>
      <c r="H1346"/>
      <c r="L1346"/>
      <c r="Q1346"/>
      <c r="V1346"/>
      <c r="Z1346"/>
    </row>
    <row r="1347" spans="1:26" x14ac:dyDescent="0.25">
      <c r="A1347"/>
      <c r="C1347" s="15"/>
      <c r="E1347" s="17"/>
      <c r="F1347" s="15"/>
      <c r="G1347"/>
      <c r="H1347"/>
      <c r="L1347"/>
      <c r="Q1347"/>
      <c r="V1347"/>
      <c r="Z1347"/>
    </row>
    <row r="1348" spans="1:26" x14ac:dyDescent="0.25">
      <c r="A1348"/>
      <c r="C1348" s="15"/>
      <c r="E1348" s="17"/>
      <c r="F1348" s="15"/>
      <c r="G1348"/>
      <c r="H1348"/>
      <c r="L1348"/>
      <c r="Q1348"/>
      <c r="V1348"/>
      <c r="Z1348"/>
    </row>
    <row r="1349" spans="1:26" x14ac:dyDescent="0.25">
      <c r="A1349"/>
      <c r="C1349" s="15"/>
      <c r="E1349" s="17"/>
      <c r="F1349" s="15"/>
      <c r="G1349"/>
      <c r="H1349"/>
      <c r="L1349"/>
      <c r="Q1349"/>
      <c r="V1349"/>
      <c r="Z1349"/>
    </row>
    <row r="1350" spans="1:26" x14ac:dyDescent="0.25">
      <c r="A1350"/>
      <c r="C1350" s="15"/>
      <c r="E1350" s="17"/>
      <c r="F1350" s="15"/>
      <c r="G1350"/>
      <c r="H1350"/>
      <c r="L1350"/>
      <c r="Q1350"/>
      <c r="V1350"/>
      <c r="Z1350"/>
    </row>
    <row r="1351" spans="1:26" x14ac:dyDescent="0.25">
      <c r="A1351"/>
      <c r="C1351" s="15"/>
      <c r="E1351" s="17"/>
      <c r="F1351" s="15"/>
      <c r="G1351"/>
      <c r="H1351"/>
      <c r="L1351"/>
      <c r="Q1351"/>
      <c r="V1351"/>
      <c r="Z1351"/>
    </row>
    <row r="1352" spans="1:26" x14ac:dyDescent="0.25">
      <c r="A1352"/>
      <c r="C1352" s="15"/>
      <c r="E1352" s="17"/>
      <c r="F1352" s="15"/>
      <c r="G1352"/>
      <c r="H1352"/>
      <c r="L1352"/>
      <c r="Q1352"/>
      <c r="V1352"/>
      <c r="Z1352"/>
    </row>
    <row r="1353" spans="1:26" x14ac:dyDescent="0.25">
      <c r="A1353"/>
      <c r="C1353" s="15"/>
      <c r="E1353" s="17"/>
      <c r="F1353" s="15"/>
      <c r="G1353"/>
      <c r="H1353"/>
      <c r="L1353"/>
      <c r="Q1353"/>
      <c r="V1353"/>
      <c r="Z1353"/>
    </row>
    <row r="1354" spans="1:26" x14ac:dyDescent="0.25">
      <c r="A1354"/>
      <c r="C1354" s="15"/>
      <c r="E1354" s="17"/>
      <c r="F1354" s="15"/>
      <c r="G1354"/>
      <c r="H1354"/>
      <c r="L1354"/>
      <c r="Q1354"/>
      <c r="V1354"/>
      <c r="Z1354"/>
    </row>
    <row r="1355" spans="1:26" x14ac:dyDescent="0.25">
      <c r="A1355"/>
      <c r="C1355" s="15"/>
      <c r="E1355" s="17"/>
      <c r="F1355" s="15"/>
      <c r="G1355"/>
      <c r="H1355"/>
      <c r="L1355"/>
      <c r="Q1355"/>
      <c r="V1355"/>
      <c r="Z1355"/>
    </row>
    <row r="1356" spans="1:26" x14ac:dyDescent="0.25">
      <c r="A1356"/>
      <c r="C1356" s="15"/>
      <c r="E1356" s="17"/>
      <c r="F1356" s="15"/>
      <c r="G1356"/>
      <c r="H1356"/>
      <c r="L1356"/>
      <c r="Q1356"/>
      <c r="V1356"/>
      <c r="Z1356"/>
    </row>
    <row r="1357" spans="1:26" x14ac:dyDescent="0.25">
      <c r="A1357"/>
      <c r="C1357" s="15"/>
      <c r="E1357" s="17"/>
      <c r="F1357" s="15"/>
      <c r="G1357"/>
      <c r="H1357"/>
      <c r="L1357"/>
      <c r="Q1357"/>
      <c r="V1357"/>
      <c r="Z1357"/>
    </row>
    <row r="1358" spans="1:26" x14ac:dyDescent="0.25">
      <c r="A1358"/>
      <c r="C1358" s="15"/>
      <c r="E1358" s="17"/>
      <c r="F1358" s="15"/>
      <c r="G1358"/>
      <c r="H1358"/>
      <c r="L1358"/>
      <c r="Q1358"/>
      <c r="V1358"/>
      <c r="Z1358"/>
    </row>
    <row r="1359" spans="1:26" x14ac:dyDescent="0.25">
      <c r="A1359"/>
      <c r="C1359" s="15"/>
      <c r="E1359" s="17"/>
      <c r="F1359" s="15"/>
      <c r="G1359"/>
      <c r="H1359"/>
      <c r="L1359"/>
      <c r="Q1359"/>
      <c r="V1359"/>
      <c r="Z1359"/>
    </row>
    <row r="1360" spans="1:26" x14ac:dyDescent="0.25">
      <c r="A1360"/>
      <c r="C1360" s="15"/>
      <c r="E1360" s="17"/>
      <c r="F1360" s="15"/>
      <c r="G1360"/>
      <c r="H1360"/>
      <c r="L1360"/>
      <c r="Q1360"/>
      <c r="V1360"/>
      <c r="Z1360"/>
    </row>
    <row r="1361" spans="1:26" x14ac:dyDescent="0.25">
      <c r="A1361"/>
      <c r="C1361" s="15"/>
      <c r="E1361" s="17"/>
      <c r="F1361" s="15"/>
      <c r="G1361"/>
      <c r="H1361"/>
      <c r="L1361"/>
      <c r="Q1361"/>
      <c r="V1361"/>
      <c r="Z1361"/>
    </row>
    <row r="1362" spans="1:26" x14ac:dyDescent="0.25">
      <c r="A1362"/>
      <c r="C1362" s="15"/>
      <c r="E1362" s="17"/>
      <c r="F1362" s="15"/>
      <c r="G1362"/>
      <c r="H1362"/>
      <c r="L1362"/>
      <c r="Q1362"/>
      <c r="V1362"/>
      <c r="Z1362"/>
    </row>
    <row r="1363" spans="1:26" x14ac:dyDescent="0.25">
      <c r="A1363"/>
      <c r="C1363" s="15"/>
      <c r="E1363" s="17"/>
      <c r="F1363" s="15"/>
      <c r="G1363"/>
      <c r="H1363"/>
      <c r="L1363"/>
      <c r="Q1363"/>
      <c r="V1363"/>
      <c r="Z1363"/>
    </row>
    <row r="1364" spans="1:26" x14ac:dyDescent="0.25">
      <c r="A1364"/>
      <c r="C1364" s="15"/>
      <c r="E1364" s="17"/>
      <c r="F1364" s="15"/>
      <c r="G1364"/>
      <c r="H1364"/>
      <c r="L1364"/>
      <c r="Q1364"/>
      <c r="V1364"/>
      <c r="Z1364"/>
    </row>
    <row r="1365" spans="1:26" x14ac:dyDescent="0.25">
      <c r="A1365"/>
      <c r="C1365" s="15"/>
      <c r="E1365" s="17"/>
      <c r="F1365" s="15"/>
      <c r="G1365"/>
      <c r="H1365"/>
      <c r="L1365"/>
      <c r="Q1365"/>
      <c r="V1365"/>
      <c r="Z1365"/>
    </row>
    <row r="1366" spans="1:26" x14ac:dyDescent="0.25">
      <c r="A1366"/>
      <c r="C1366" s="15"/>
      <c r="E1366" s="17"/>
      <c r="F1366" s="15"/>
      <c r="G1366"/>
      <c r="H1366"/>
      <c r="L1366"/>
      <c r="Q1366"/>
      <c r="V1366"/>
      <c r="Z1366"/>
    </row>
    <row r="1367" spans="1:26" x14ac:dyDescent="0.25">
      <c r="A1367"/>
      <c r="C1367" s="15"/>
      <c r="E1367" s="17"/>
      <c r="F1367" s="15"/>
      <c r="G1367"/>
      <c r="H1367"/>
      <c r="L1367"/>
      <c r="Q1367"/>
      <c r="V1367"/>
      <c r="Z1367"/>
    </row>
    <row r="1368" spans="1:26" x14ac:dyDescent="0.25">
      <c r="A1368"/>
      <c r="C1368" s="15"/>
      <c r="E1368" s="17"/>
      <c r="F1368" s="15"/>
      <c r="G1368"/>
      <c r="H1368"/>
      <c r="L1368"/>
      <c r="Q1368"/>
      <c r="V1368"/>
      <c r="Z1368"/>
    </row>
    <row r="1369" spans="1:26" x14ac:dyDescent="0.25">
      <c r="A1369"/>
      <c r="C1369" s="15"/>
      <c r="E1369" s="17"/>
      <c r="F1369" s="15"/>
      <c r="G1369"/>
      <c r="H1369"/>
      <c r="L1369"/>
      <c r="Q1369"/>
      <c r="V1369"/>
      <c r="Z1369"/>
    </row>
    <row r="1370" spans="1:26" x14ac:dyDescent="0.25">
      <c r="A1370"/>
      <c r="C1370" s="15"/>
      <c r="E1370" s="17"/>
      <c r="F1370" s="15"/>
      <c r="G1370"/>
      <c r="H1370"/>
      <c r="L1370"/>
      <c r="Q1370"/>
      <c r="V1370"/>
      <c r="Z1370"/>
    </row>
    <row r="1371" spans="1:26" x14ac:dyDescent="0.25">
      <c r="A1371"/>
      <c r="C1371" s="15"/>
      <c r="E1371" s="17"/>
      <c r="F1371" s="15"/>
      <c r="G1371"/>
      <c r="H1371"/>
      <c r="L1371"/>
      <c r="Q1371"/>
      <c r="V1371"/>
      <c r="Z1371"/>
    </row>
    <row r="1372" spans="1:26" x14ac:dyDescent="0.25">
      <c r="A1372"/>
      <c r="C1372" s="15"/>
      <c r="E1372" s="17"/>
      <c r="F1372" s="15"/>
      <c r="G1372"/>
      <c r="H1372"/>
      <c r="L1372"/>
      <c r="Q1372"/>
      <c r="V1372"/>
      <c r="Z1372"/>
    </row>
    <row r="1373" spans="1:26" x14ac:dyDescent="0.25">
      <c r="A1373"/>
      <c r="C1373" s="15"/>
      <c r="E1373" s="17"/>
      <c r="F1373" s="15"/>
      <c r="G1373"/>
      <c r="H1373"/>
      <c r="L1373"/>
      <c r="Q1373"/>
      <c r="V1373"/>
      <c r="Z1373"/>
    </row>
    <row r="1374" spans="1:26" x14ac:dyDescent="0.25">
      <c r="A1374"/>
      <c r="C1374" s="15"/>
      <c r="E1374" s="17"/>
      <c r="F1374" s="15"/>
      <c r="G1374"/>
      <c r="H1374"/>
      <c r="L1374"/>
      <c r="Q1374"/>
      <c r="V1374"/>
      <c r="Z1374"/>
    </row>
    <row r="1375" spans="1:26" x14ac:dyDescent="0.25">
      <c r="A1375"/>
      <c r="C1375" s="15"/>
      <c r="E1375" s="17"/>
      <c r="F1375" s="15"/>
      <c r="G1375"/>
      <c r="H1375"/>
      <c r="L1375"/>
      <c r="Q1375"/>
      <c r="V1375"/>
      <c r="Z1375"/>
    </row>
    <row r="1376" spans="1:26" x14ac:dyDescent="0.25">
      <c r="A1376"/>
      <c r="C1376" s="15"/>
      <c r="E1376" s="17"/>
      <c r="F1376" s="15"/>
      <c r="G1376"/>
      <c r="H1376"/>
      <c r="L1376"/>
      <c r="Q1376"/>
      <c r="V1376"/>
      <c r="Z1376"/>
    </row>
    <row r="1377" spans="1:26" x14ac:dyDescent="0.25">
      <c r="A1377"/>
      <c r="C1377" s="15"/>
      <c r="E1377" s="17"/>
      <c r="F1377" s="15"/>
      <c r="G1377"/>
      <c r="H1377"/>
      <c r="L1377"/>
      <c r="Q1377"/>
      <c r="V1377"/>
      <c r="Z1377"/>
    </row>
    <row r="1378" spans="1:26" x14ac:dyDescent="0.25">
      <c r="A1378"/>
      <c r="C1378" s="15"/>
      <c r="E1378" s="17"/>
      <c r="F1378" s="15"/>
      <c r="G1378"/>
      <c r="H1378"/>
      <c r="L1378"/>
      <c r="Q1378"/>
      <c r="V1378"/>
      <c r="Z1378"/>
    </row>
    <row r="1379" spans="1:26" x14ac:dyDescent="0.25">
      <c r="A1379"/>
      <c r="C1379" s="15"/>
      <c r="E1379" s="17"/>
      <c r="F1379" s="15"/>
      <c r="G1379"/>
      <c r="H1379"/>
      <c r="L1379"/>
      <c r="Q1379"/>
      <c r="V1379"/>
      <c r="Z1379"/>
    </row>
    <row r="1380" spans="1:26" x14ac:dyDescent="0.25">
      <c r="A1380"/>
      <c r="C1380" s="15"/>
      <c r="E1380" s="17"/>
      <c r="F1380" s="15"/>
      <c r="G1380"/>
      <c r="H1380"/>
      <c r="L1380"/>
      <c r="Q1380"/>
      <c r="V1380"/>
      <c r="Z1380"/>
    </row>
    <row r="1381" spans="1:26" x14ac:dyDescent="0.25">
      <c r="A1381"/>
      <c r="C1381" s="15"/>
      <c r="E1381" s="17"/>
      <c r="F1381" s="15"/>
      <c r="G1381"/>
      <c r="H1381"/>
      <c r="L1381"/>
      <c r="Q1381"/>
      <c r="V1381"/>
      <c r="Z1381"/>
    </row>
    <row r="1382" spans="1:26" x14ac:dyDescent="0.25">
      <c r="A1382"/>
      <c r="C1382" s="15"/>
      <c r="E1382" s="17"/>
      <c r="F1382" s="15"/>
      <c r="G1382"/>
      <c r="H1382"/>
      <c r="L1382"/>
      <c r="Q1382"/>
      <c r="V1382"/>
      <c r="Z1382"/>
    </row>
    <row r="1383" spans="1:26" x14ac:dyDescent="0.25">
      <c r="A1383"/>
      <c r="C1383" s="15"/>
      <c r="E1383" s="17"/>
      <c r="F1383" s="15"/>
      <c r="G1383"/>
      <c r="H1383"/>
      <c r="L1383"/>
      <c r="Q1383"/>
      <c r="V1383"/>
      <c r="Z1383"/>
    </row>
    <row r="1384" spans="1:26" x14ac:dyDescent="0.25">
      <c r="A1384"/>
      <c r="C1384" s="15"/>
      <c r="E1384" s="17"/>
      <c r="F1384" s="15"/>
      <c r="G1384"/>
      <c r="H1384"/>
      <c r="L1384"/>
      <c r="Q1384"/>
      <c r="V1384"/>
      <c r="Z1384"/>
    </row>
    <row r="1385" spans="1:26" x14ac:dyDescent="0.25">
      <c r="A1385"/>
      <c r="C1385" s="15"/>
      <c r="E1385" s="17"/>
      <c r="F1385" s="15"/>
      <c r="G1385"/>
      <c r="H1385"/>
      <c r="L1385"/>
      <c r="Q1385"/>
      <c r="V1385"/>
      <c r="Z1385"/>
    </row>
    <row r="1386" spans="1:26" x14ac:dyDescent="0.25">
      <c r="A1386"/>
      <c r="C1386" s="15"/>
      <c r="E1386" s="17"/>
      <c r="F1386" s="15"/>
      <c r="G1386"/>
      <c r="H1386"/>
      <c r="L1386"/>
      <c r="Q1386"/>
      <c r="V1386"/>
      <c r="Z1386"/>
    </row>
    <row r="1387" spans="1:26" x14ac:dyDescent="0.25">
      <c r="A1387"/>
      <c r="C1387" s="15"/>
      <c r="E1387" s="17"/>
      <c r="F1387" s="15"/>
      <c r="G1387"/>
      <c r="H1387"/>
      <c r="L1387"/>
      <c r="Q1387"/>
      <c r="V1387"/>
      <c r="Z1387"/>
    </row>
    <row r="1388" spans="1:26" x14ac:dyDescent="0.25">
      <c r="A1388"/>
      <c r="C1388" s="15"/>
      <c r="E1388" s="17"/>
      <c r="F1388" s="15"/>
      <c r="G1388"/>
      <c r="H1388"/>
      <c r="L1388"/>
      <c r="Q1388"/>
      <c r="V1388"/>
      <c r="Z1388"/>
    </row>
    <row r="1389" spans="1:26" x14ac:dyDescent="0.25">
      <c r="A1389"/>
      <c r="C1389" s="15"/>
      <c r="E1389" s="17"/>
      <c r="F1389" s="15"/>
      <c r="G1389"/>
      <c r="H1389"/>
      <c r="L1389"/>
      <c r="Q1389"/>
      <c r="V1389"/>
      <c r="Z1389"/>
    </row>
    <row r="1390" spans="1:26" x14ac:dyDescent="0.25">
      <c r="A1390"/>
      <c r="C1390" s="15"/>
      <c r="E1390" s="17"/>
      <c r="F1390" s="15"/>
      <c r="G1390"/>
      <c r="H1390"/>
      <c r="L1390"/>
      <c r="Q1390"/>
      <c r="V1390"/>
      <c r="Z1390"/>
    </row>
    <row r="1391" spans="1:26" x14ac:dyDescent="0.25">
      <c r="A1391"/>
      <c r="C1391" s="15"/>
      <c r="E1391" s="17"/>
      <c r="F1391" s="15"/>
      <c r="G1391"/>
      <c r="H1391"/>
      <c r="L1391"/>
      <c r="Q1391"/>
      <c r="V1391"/>
      <c r="Z1391"/>
    </row>
    <row r="1392" spans="1:26" x14ac:dyDescent="0.25">
      <c r="A1392"/>
      <c r="C1392" s="15"/>
      <c r="E1392" s="17"/>
      <c r="F1392" s="15"/>
      <c r="G1392"/>
      <c r="H1392"/>
      <c r="L1392"/>
      <c r="Q1392"/>
      <c r="V1392"/>
      <c r="Z1392"/>
    </row>
    <row r="1393" spans="1:26" x14ac:dyDescent="0.25">
      <c r="A1393"/>
      <c r="C1393" s="15"/>
      <c r="E1393" s="17"/>
      <c r="F1393" s="15"/>
      <c r="G1393"/>
      <c r="H1393"/>
      <c r="L1393"/>
      <c r="Q1393"/>
      <c r="V1393"/>
      <c r="Z1393"/>
    </row>
    <row r="1394" spans="1:26" x14ac:dyDescent="0.25">
      <c r="A1394"/>
      <c r="C1394" s="15"/>
      <c r="E1394" s="17"/>
      <c r="F1394" s="15"/>
      <c r="G1394"/>
      <c r="H1394"/>
      <c r="L1394"/>
      <c r="Q1394"/>
      <c r="V1394"/>
      <c r="Z1394"/>
    </row>
    <row r="1395" spans="1:26" x14ac:dyDescent="0.25">
      <c r="A1395"/>
      <c r="C1395" s="15"/>
      <c r="E1395" s="17"/>
      <c r="F1395" s="15"/>
      <c r="G1395"/>
      <c r="H1395"/>
      <c r="L1395"/>
      <c r="Q1395"/>
      <c r="V1395"/>
      <c r="Z1395"/>
    </row>
    <row r="1396" spans="1:26" x14ac:dyDescent="0.25">
      <c r="A1396"/>
      <c r="C1396" s="15"/>
      <c r="E1396" s="17"/>
      <c r="F1396" s="15"/>
      <c r="G1396"/>
      <c r="H1396"/>
      <c r="L1396"/>
      <c r="Q1396"/>
      <c r="V1396"/>
      <c r="Z1396"/>
    </row>
    <row r="1397" spans="1:26" x14ac:dyDescent="0.25">
      <c r="A1397"/>
      <c r="C1397" s="15"/>
      <c r="E1397" s="17"/>
      <c r="F1397" s="15"/>
      <c r="G1397"/>
      <c r="H1397"/>
      <c r="L1397"/>
      <c r="Q1397"/>
      <c r="V1397"/>
      <c r="Z1397"/>
    </row>
    <row r="1398" spans="1:26" x14ac:dyDescent="0.25">
      <c r="A1398"/>
      <c r="C1398" s="15"/>
      <c r="E1398" s="17"/>
      <c r="F1398" s="15"/>
      <c r="G1398"/>
      <c r="H1398"/>
      <c r="L1398"/>
      <c r="Q1398"/>
      <c r="V1398"/>
      <c r="Z1398"/>
    </row>
    <row r="1399" spans="1:26" x14ac:dyDescent="0.25">
      <c r="A1399"/>
      <c r="C1399" s="15"/>
      <c r="E1399" s="17"/>
      <c r="F1399" s="15"/>
      <c r="G1399"/>
      <c r="H1399"/>
      <c r="L1399"/>
      <c r="Q1399"/>
      <c r="V1399"/>
      <c r="Z1399"/>
    </row>
    <row r="1400" spans="1:26" x14ac:dyDescent="0.25">
      <c r="A1400"/>
      <c r="C1400" s="15"/>
      <c r="E1400" s="17"/>
      <c r="F1400" s="15"/>
      <c r="G1400"/>
      <c r="H1400"/>
      <c r="L1400"/>
      <c r="Q1400"/>
      <c r="V1400"/>
      <c r="Z1400"/>
    </row>
    <row r="1401" spans="1:26" x14ac:dyDescent="0.25">
      <c r="A1401"/>
      <c r="C1401" s="15"/>
      <c r="E1401" s="17"/>
      <c r="F1401" s="15"/>
      <c r="G1401"/>
      <c r="H1401"/>
      <c r="L1401"/>
      <c r="Q1401"/>
      <c r="V1401"/>
      <c r="Z1401"/>
    </row>
    <row r="1402" spans="1:26" x14ac:dyDescent="0.25">
      <c r="A1402"/>
      <c r="C1402" s="15"/>
      <c r="E1402" s="17"/>
      <c r="F1402" s="15"/>
      <c r="G1402"/>
      <c r="H1402"/>
      <c r="L1402"/>
      <c r="Q1402"/>
      <c r="V1402"/>
      <c r="Z1402"/>
    </row>
    <row r="1403" spans="1:26" x14ac:dyDescent="0.25">
      <c r="A1403"/>
      <c r="C1403" s="15"/>
      <c r="E1403" s="17"/>
      <c r="F1403" s="15"/>
      <c r="G1403"/>
      <c r="H1403"/>
      <c r="L1403"/>
      <c r="Q1403"/>
      <c r="V1403"/>
      <c r="Z1403"/>
    </row>
    <row r="1404" spans="1:26" x14ac:dyDescent="0.25">
      <c r="A1404"/>
      <c r="C1404" s="15"/>
      <c r="E1404" s="17"/>
      <c r="F1404" s="15"/>
      <c r="G1404"/>
      <c r="H1404"/>
      <c r="L1404"/>
      <c r="Q1404"/>
      <c r="V1404"/>
      <c r="Z1404"/>
    </row>
    <row r="1405" spans="1:26" x14ac:dyDescent="0.25">
      <c r="A1405"/>
      <c r="C1405" s="15"/>
      <c r="E1405" s="17"/>
      <c r="F1405" s="15"/>
      <c r="G1405"/>
      <c r="H1405"/>
      <c r="L1405"/>
      <c r="Q1405"/>
      <c r="V1405"/>
      <c r="Z1405"/>
    </row>
    <row r="1406" spans="1:26" x14ac:dyDescent="0.25">
      <c r="A1406"/>
      <c r="C1406" s="15"/>
      <c r="E1406" s="17"/>
      <c r="F1406" s="15"/>
      <c r="G1406"/>
      <c r="H1406"/>
      <c r="L1406"/>
      <c r="Q1406"/>
      <c r="V1406"/>
      <c r="Z1406"/>
    </row>
    <row r="1407" spans="1:26" x14ac:dyDescent="0.25">
      <c r="A1407"/>
      <c r="C1407" s="15"/>
      <c r="E1407" s="17"/>
      <c r="F1407" s="15"/>
      <c r="G1407"/>
      <c r="H1407"/>
      <c r="L1407"/>
      <c r="Q1407"/>
      <c r="V1407"/>
      <c r="Z1407"/>
    </row>
    <row r="1408" spans="1:26" x14ac:dyDescent="0.25">
      <c r="A1408"/>
      <c r="C1408" s="15"/>
      <c r="E1408" s="17"/>
      <c r="F1408" s="15"/>
      <c r="G1408"/>
      <c r="H1408"/>
      <c r="L1408"/>
      <c r="Q1408"/>
      <c r="V1408"/>
      <c r="Z1408"/>
    </row>
    <row r="1409" spans="1:26" x14ac:dyDescent="0.25">
      <c r="A1409"/>
      <c r="C1409" s="15"/>
      <c r="E1409" s="17"/>
      <c r="F1409" s="15"/>
      <c r="G1409"/>
      <c r="H1409"/>
      <c r="L1409"/>
      <c r="Q1409"/>
      <c r="V1409"/>
      <c r="Z1409"/>
    </row>
    <row r="1410" spans="1:26" x14ac:dyDescent="0.25">
      <c r="A1410"/>
      <c r="C1410" s="15"/>
      <c r="E1410" s="17"/>
      <c r="F1410" s="15"/>
      <c r="G1410"/>
      <c r="H1410"/>
      <c r="L1410"/>
      <c r="Q1410"/>
      <c r="V1410"/>
      <c r="Z1410"/>
    </row>
    <row r="1411" spans="1:26" x14ac:dyDescent="0.25">
      <c r="A1411"/>
      <c r="C1411" s="15"/>
      <c r="E1411" s="17"/>
      <c r="F1411" s="15"/>
      <c r="G1411"/>
      <c r="H1411"/>
      <c r="L1411"/>
      <c r="Q1411"/>
      <c r="V1411"/>
      <c r="Z1411"/>
    </row>
    <row r="1412" spans="1:26" x14ac:dyDescent="0.25">
      <c r="A1412"/>
      <c r="C1412" s="15"/>
      <c r="E1412" s="17"/>
      <c r="F1412" s="15"/>
      <c r="G1412"/>
      <c r="H1412"/>
      <c r="L1412"/>
      <c r="Q1412"/>
      <c r="V1412"/>
      <c r="Z1412"/>
    </row>
    <row r="1413" spans="1:26" x14ac:dyDescent="0.25">
      <c r="A1413"/>
      <c r="C1413" s="15"/>
      <c r="E1413" s="17"/>
      <c r="F1413" s="15"/>
      <c r="G1413"/>
      <c r="H1413"/>
      <c r="L1413"/>
      <c r="Q1413"/>
      <c r="V1413"/>
      <c r="Z1413"/>
    </row>
    <row r="1414" spans="1:26" x14ac:dyDescent="0.25">
      <c r="A1414"/>
      <c r="C1414" s="15"/>
      <c r="E1414" s="17"/>
      <c r="F1414" s="15"/>
      <c r="G1414"/>
      <c r="H1414"/>
      <c r="L1414"/>
      <c r="Q1414"/>
      <c r="V1414"/>
      <c r="Z1414"/>
    </row>
    <row r="1415" spans="1:26" x14ac:dyDescent="0.25">
      <c r="A1415"/>
      <c r="C1415" s="15"/>
      <c r="E1415" s="17"/>
      <c r="F1415" s="15"/>
      <c r="G1415"/>
      <c r="H1415"/>
      <c r="L1415"/>
      <c r="Q1415"/>
      <c r="V1415"/>
      <c r="Z1415"/>
    </row>
    <row r="1416" spans="1:26" x14ac:dyDescent="0.25">
      <c r="A1416"/>
      <c r="C1416" s="15"/>
      <c r="E1416" s="17"/>
      <c r="F1416" s="15"/>
      <c r="G1416"/>
      <c r="H1416"/>
      <c r="L1416"/>
      <c r="Q1416"/>
      <c r="V1416"/>
      <c r="Z1416"/>
    </row>
    <row r="1417" spans="1:26" x14ac:dyDescent="0.25">
      <c r="A1417"/>
      <c r="C1417" s="15"/>
      <c r="E1417" s="17"/>
      <c r="F1417" s="15"/>
      <c r="G1417"/>
      <c r="H1417"/>
      <c r="L1417"/>
      <c r="Q1417"/>
      <c r="V1417"/>
      <c r="Z1417"/>
    </row>
    <row r="1418" spans="1:26" x14ac:dyDescent="0.25">
      <c r="A1418"/>
      <c r="C1418" s="15"/>
      <c r="E1418" s="17"/>
      <c r="F1418" s="15"/>
      <c r="G1418"/>
      <c r="H1418"/>
      <c r="L1418"/>
      <c r="Q1418"/>
      <c r="V1418"/>
      <c r="Z1418"/>
    </row>
    <row r="1419" spans="1:26" x14ac:dyDescent="0.25">
      <c r="A1419"/>
      <c r="C1419" s="15"/>
      <c r="E1419" s="17"/>
      <c r="F1419" s="15"/>
      <c r="G1419"/>
      <c r="H1419"/>
      <c r="L1419"/>
      <c r="Q1419"/>
      <c r="V1419"/>
      <c r="Z1419"/>
    </row>
    <row r="1420" spans="1:26" x14ac:dyDescent="0.25">
      <c r="A1420"/>
      <c r="C1420" s="15"/>
      <c r="E1420" s="17"/>
      <c r="F1420" s="15"/>
      <c r="G1420"/>
      <c r="H1420"/>
      <c r="L1420"/>
      <c r="Q1420"/>
      <c r="V1420"/>
      <c r="Z1420"/>
    </row>
    <row r="1421" spans="1:26" x14ac:dyDescent="0.25">
      <c r="A1421"/>
      <c r="C1421" s="15"/>
      <c r="E1421" s="17"/>
      <c r="F1421" s="15"/>
      <c r="G1421"/>
      <c r="H1421"/>
      <c r="L1421"/>
      <c r="Q1421"/>
      <c r="V1421"/>
      <c r="Z1421"/>
    </row>
    <row r="1422" spans="1:26" x14ac:dyDescent="0.25">
      <c r="A1422"/>
      <c r="C1422" s="15"/>
      <c r="E1422" s="17"/>
      <c r="F1422" s="15"/>
      <c r="G1422"/>
      <c r="H1422"/>
      <c r="L1422"/>
      <c r="Q1422"/>
      <c r="V1422"/>
      <c r="Z1422"/>
    </row>
    <row r="1423" spans="1:26" x14ac:dyDescent="0.25">
      <c r="A1423"/>
      <c r="C1423" s="15"/>
      <c r="E1423" s="17"/>
      <c r="F1423" s="15"/>
      <c r="G1423"/>
      <c r="H1423"/>
      <c r="L1423"/>
      <c r="Q1423"/>
      <c r="V1423"/>
      <c r="Z1423"/>
    </row>
    <row r="1424" spans="1:26" x14ac:dyDescent="0.25">
      <c r="A1424"/>
      <c r="C1424" s="15"/>
      <c r="E1424" s="17"/>
      <c r="F1424" s="15"/>
      <c r="G1424"/>
      <c r="H1424"/>
      <c r="L1424"/>
      <c r="Q1424"/>
      <c r="V1424"/>
      <c r="Z1424"/>
    </row>
    <row r="1425" spans="1:26" x14ac:dyDescent="0.25">
      <c r="A1425"/>
      <c r="C1425" s="15"/>
      <c r="E1425" s="17"/>
      <c r="F1425" s="15"/>
      <c r="G1425"/>
      <c r="H1425"/>
      <c r="L1425"/>
      <c r="Q1425"/>
      <c r="V1425"/>
      <c r="Z1425"/>
    </row>
    <row r="1426" spans="1:26" x14ac:dyDescent="0.25">
      <c r="A1426"/>
      <c r="C1426" s="15"/>
      <c r="E1426" s="17"/>
      <c r="F1426" s="15"/>
      <c r="G1426"/>
      <c r="H1426"/>
      <c r="L1426"/>
      <c r="Q1426"/>
      <c r="V1426"/>
      <c r="Z1426"/>
    </row>
    <row r="1427" spans="1:26" x14ac:dyDescent="0.25">
      <c r="A1427"/>
      <c r="C1427" s="15"/>
      <c r="E1427" s="17"/>
      <c r="F1427" s="15"/>
      <c r="G1427"/>
      <c r="H1427"/>
      <c r="L1427"/>
      <c r="Q1427"/>
      <c r="V1427"/>
      <c r="Z1427"/>
    </row>
    <row r="1428" spans="1:26" x14ac:dyDescent="0.25">
      <c r="A1428"/>
      <c r="C1428" s="15"/>
      <c r="E1428" s="17"/>
      <c r="F1428" s="15"/>
      <c r="G1428"/>
      <c r="H1428"/>
      <c r="L1428"/>
      <c r="Q1428"/>
      <c r="V1428"/>
      <c r="Z1428"/>
    </row>
    <row r="1429" spans="1:26" x14ac:dyDescent="0.25">
      <c r="A1429"/>
      <c r="C1429" s="15"/>
      <c r="E1429" s="17"/>
      <c r="F1429" s="15"/>
      <c r="G1429"/>
      <c r="H1429"/>
      <c r="L1429"/>
      <c r="Q1429"/>
      <c r="V1429"/>
      <c r="Z1429"/>
    </row>
    <row r="1430" spans="1:26" x14ac:dyDescent="0.25">
      <c r="A1430"/>
      <c r="C1430" s="15"/>
      <c r="E1430" s="17"/>
      <c r="F1430" s="15"/>
      <c r="G1430"/>
      <c r="H1430"/>
      <c r="L1430"/>
      <c r="Q1430"/>
      <c r="V1430"/>
      <c r="Z1430"/>
    </row>
    <row r="1431" spans="1:26" x14ac:dyDescent="0.25">
      <c r="A1431"/>
      <c r="C1431" s="15"/>
      <c r="E1431" s="17"/>
      <c r="F1431" s="15"/>
      <c r="G1431"/>
      <c r="H1431"/>
      <c r="L1431"/>
      <c r="Q1431"/>
      <c r="V1431"/>
      <c r="Z1431"/>
    </row>
    <row r="1432" spans="1:26" x14ac:dyDescent="0.25">
      <c r="A1432"/>
      <c r="C1432" s="15"/>
      <c r="E1432" s="17"/>
      <c r="F1432" s="15"/>
      <c r="G1432"/>
      <c r="H1432"/>
      <c r="L1432"/>
      <c r="Q1432"/>
      <c r="V1432"/>
      <c r="Z1432"/>
    </row>
    <row r="1433" spans="1:26" x14ac:dyDescent="0.25">
      <c r="A1433"/>
      <c r="C1433" s="15"/>
      <c r="E1433" s="17"/>
      <c r="F1433" s="15"/>
      <c r="G1433"/>
      <c r="H1433"/>
      <c r="L1433"/>
      <c r="Q1433"/>
      <c r="V1433"/>
      <c r="Z1433"/>
    </row>
    <row r="1434" spans="1:26" x14ac:dyDescent="0.25">
      <c r="A1434"/>
      <c r="C1434" s="15"/>
      <c r="E1434" s="17"/>
      <c r="F1434" s="15"/>
      <c r="G1434"/>
      <c r="H1434"/>
      <c r="L1434"/>
      <c r="Q1434"/>
      <c r="V1434"/>
      <c r="Z1434"/>
    </row>
    <row r="1435" spans="1:26" x14ac:dyDescent="0.25">
      <c r="A1435"/>
      <c r="C1435" s="15"/>
      <c r="E1435" s="17"/>
      <c r="F1435" s="15"/>
      <c r="G1435"/>
      <c r="H1435"/>
      <c r="L1435"/>
      <c r="Q1435"/>
      <c r="V1435"/>
      <c r="Z1435"/>
    </row>
    <row r="1436" spans="1:26" x14ac:dyDescent="0.25">
      <c r="A1436"/>
      <c r="C1436" s="15"/>
      <c r="E1436" s="17"/>
      <c r="F1436" s="15"/>
      <c r="G1436"/>
      <c r="H1436"/>
      <c r="L1436"/>
      <c r="Q1436"/>
      <c r="V1436"/>
      <c r="Z1436"/>
    </row>
    <row r="1437" spans="1:26" x14ac:dyDescent="0.25">
      <c r="A1437"/>
      <c r="C1437" s="15"/>
      <c r="E1437" s="17"/>
      <c r="F1437" s="15"/>
      <c r="G1437"/>
      <c r="H1437"/>
      <c r="L1437"/>
      <c r="Q1437"/>
      <c r="V1437"/>
      <c r="Z1437"/>
    </row>
    <row r="1438" spans="1:26" x14ac:dyDescent="0.25">
      <c r="A1438"/>
      <c r="C1438" s="15"/>
      <c r="E1438" s="17"/>
      <c r="F1438" s="15"/>
      <c r="G1438"/>
      <c r="H1438"/>
      <c r="L1438"/>
      <c r="Q1438"/>
      <c r="V1438"/>
      <c r="Z1438"/>
    </row>
    <row r="1439" spans="1:26" x14ac:dyDescent="0.25">
      <c r="A1439"/>
      <c r="C1439" s="15"/>
      <c r="E1439" s="17"/>
      <c r="F1439" s="15"/>
      <c r="G1439"/>
      <c r="H1439"/>
      <c r="L1439"/>
      <c r="Q1439"/>
      <c r="V1439"/>
      <c r="Z1439"/>
    </row>
    <row r="1440" spans="1:26" x14ac:dyDescent="0.25">
      <c r="A1440"/>
      <c r="C1440" s="15"/>
      <c r="E1440" s="17"/>
      <c r="F1440" s="15"/>
      <c r="G1440"/>
      <c r="H1440"/>
      <c r="L1440"/>
      <c r="Q1440"/>
      <c r="V1440"/>
      <c r="Z1440"/>
    </row>
    <row r="1441" spans="1:26" x14ac:dyDescent="0.25">
      <c r="A1441"/>
      <c r="C1441" s="15"/>
      <c r="E1441" s="17"/>
      <c r="F1441" s="15"/>
      <c r="G1441"/>
      <c r="H1441"/>
      <c r="L1441"/>
      <c r="Q1441"/>
      <c r="V1441"/>
      <c r="Z1441"/>
    </row>
    <row r="1442" spans="1:26" x14ac:dyDescent="0.25">
      <c r="A1442"/>
      <c r="C1442" s="15"/>
      <c r="E1442" s="17"/>
      <c r="F1442" s="15"/>
      <c r="G1442"/>
      <c r="H1442"/>
      <c r="L1442"/>
      <c r="Q1442"/>
      <c r="V1442"/>
      <c r="Z1442"/>
    </row>
    <row r="1443" spans="1:26" x14ac:dyDescent="0.25">
      <c r="A1443"/>
      <c r="C1443" s="15"/>
      <c r="E1443" s="17"/>
      <c r="F1443" s="15"/>
      <c r="G1443"/>
      <c r="H1443"/>
      <c r="L1443"/>
      <c r="Q1443"/>
      <c r="V1443"/>
      <c r="Z1443"/>
    </row>
    <row r="1444" spans="1:26" x14ac:dyDescent="0.25">
      <c r="A1444"/>
      <c r="C1444" s="15"/>
      <c r="E1444" s="17"/>
      <c r="F1444" s="15"/>
      <c r="G1444"/>
      <c r="H1444"/>
      <c r="L1444"/>
      <c r="Q1444"/>
      <c r="V1444"/>
      <c r="Z1444"/>
    </row>
    <row r="1445" spans="1:26" x14ac:dyDescent="0.25">
      <c r="A1445"/>
      <c r="C1445" s="15"/>
      <c r="E1445" s="17"/>
      <c r="F1445" s="15"/>
      <c r="G1445"/>
      <c r="H1445"/>
      <c r="L1445"/>
      <c r="Q1445"/>
      <c r="V1445"/>
      <c r="Z1445"/>
    </row>
    <row r="1446" spans="1:26" x14ac:dyDescent="0.25">
      <c r="A1446"/>
      <c r="C1446" s="15"/>
      <c r="E1446" s="17"/>
      <c r="F1446" s="15"/>
      <c r="G1446"/>
      <c r="H1446"/>
      <c r="L1446"/>
      <c r="Q1446"/>
      <c r="V1446"/>
      <c r="Z1446"/>
    </row>
    <row r="1447" spans="1:26" x14ac:dyDescent="0.25">
      <c r="A1447"/>
      <c r="C1447" s="15"/>
      <c r="E1447" s="17"/>
      <c r="F1447" s="15"/>
      <c r="G1447"/>
      <c r="H1447"/>
      <c r="L1447"/>
      <c r="Q1447"/>
      <c r="V1447"/>
      <c r="Z1447"/>
    </row>
    <row r="1448" spans="1:26" x14ac:dyDescent="0.25">
      <c r="A1448"/>
      <c r="C1448" s="15"/>
      <c r="E1448" s="17"/>
      <c r="F1448" s="15"/>
      <c r="G1448"/>
      <c r="H1448"/>
      <c r="L1448"/>
      <c r="Q1448"/>
      <c r="V1448"/>
      <c r="Z1448"/>
    </row>
    <row r="1449" spans="1:26" x14ac:dyDescent="0.25">
      <c r="A1449"/>
      <c r="C1449" s="15"/>
      <c r="E1449" s="17"/>
      <c r="F1449" s="15"/>
      <c r="G1449"/>
      <c r="H1449"/>
      <c r="L1449"/>
      <c r="Q1449"/>
      <c r="V1449"/>
      <c r="Z1449"/>
    </row>
    <row r="1450" spans="1:26" x14ac:dyDescent="0.25">
      <c r="A1450"/>
      <c r="C1450" s="15"/>
      <c r="E1450" s="17"/>
      <c r="F1450" s="15"/>
      <c r="G1450"/>
      <c r="H1450"/>
      <c r="L1450"/>
      <c r="Q1450"/>
      <c r="V1450"/>
      <c r="Z1450"/>
    </row>
    <row r="1451" spans="1:26" x14ac:dyDescent="0.25">
      <c r="A1451"/>
      <c r="C1451" s="15"/>
      <c r="E1451" s="17"/>
      <c r="F1451" s="15"/>
      <c r="G1451"/>
      <c r="H1451"/>
      <c r="L1451"/>
      <c r="Q1451"/>
      <c r="V1451"/>
      <c r="Z1451"/>
    </row>
    <row r="1452" spans="1:26" x14ac:dyDescent="0.25">
      <c r="A1452"/>
      <c r="C1452" s="15"/>
      <c r="E1452" s="17"/>
      <c r="F1452" s="15"/>
      <c r="G1452"/>
      <c r="H1452"/>
      <c r="L1452"/>
      <c r="Q1452"/>
      <c r="V1452"/>
      <c r="Z1452"/>
    </row>
    <row r="1453" spans="1:26" x14ac:dyDescent="0.25">
      <c r="A1453"/>
      <c r="C1453" s="15"/>
      <c r="E1453" s="17"/>
      <c r="F1453" s="15"/>
      <c r="G1453"/>
      <c r="H1453"/>
      <c r="L1453"/>
      <c r="Q1453"/>
      <c r="V1453"/>
      <c r="Z1453"/>
    </row>
    <row r="1454" spans="1:26" x14ac:dyDescent="0.25">
      <c r="A1454"/>
      <c r="C1454" s="15"/>
      <c r="E1454" s="17"/>
      <c r="F1454" s="15"/>
      <c r="G1454"/>
      <c r="H1454"/>
      <c r="L1454"/>
      <c r="Q1454"/>
      <c r="V1454"/>
      <c r="Z1454"/>
    </row>
    <row r="1455" spans="1:26" x14ac:dyDescent="0.25">
      <c r="A1455"/>
      <c r="C1455" s="15"/>
      <c r="E1455" s="17"/>
      <c r="F1455" s="15"/>
      <c r="G1455"/>
      <c r="H1455"/>
      <c r="L1455"/>
      <c r="Q1455"/>
      <c r="V1455"/>
      <c r="Z1455"/>
    </row>
    <row r="1456" spans="1:26" x14ac:dyDescent="0.25">
      <c r="A1456"/>
      <c r="C1456" s="15"/>
      <c r="E1456" s="17"/>
      <c r="F1456" s="15"/>
      <c r="G1456"/>
      <c r="H1456"/>
      <c r="L1456"/>
      <c r="Q1456"/>
      <c r="V1456"/>
      <c r="Z1456"/>
    </row>
    <row r="1457" spans="1:26" x14ac:dyDescent="0.25">
      <c r="A1457"/>
      <c r="C1457" s="15"/>
      <c r="E1457" s="17"/>
      <c r="F1457" s="15"/>
      <c r="G1457"/>
      <c r="H1457"/>
      <c r="L1457"/>
      <c r="Q1457"/>
      <c r="V1457"/>
      <c r="Z1457"/>
    </row>
    <row r="1458" spans="1:26" x14ac:dyDescent="0.25">
      <c r="A1458"/>
      <c r="C1458" s="15"/>
      <c r="E1458" s="17"/>
      <c r="F1458" s="15"/>
      <c r="G1458"/>
      <c r="H1458"/>
      <c r="L1458"/>
      <c r="Q1458"/>
      <c r="V1458"/>
      <c r="Z1458"/>
    </row>
    <row r="1459" spans="1:26" x14ac:dyDescent="0.25">
      <c r="A1459"/>
      <c r="C1459" s="15"/>
      <c r="E1459" s="17"/>
      <c r="F1459" s="15"/>
      <c r="G1459"/>
      <c r="H1459"/>
      <c r="L1459"/>
      <c r="Q1459"/>
      <c r="V1459"/>
      <c r="Z1459"/>
    </row>
    <row r="1460" spans="1:26" x14ac:dyDescent="0.25">
      <c r="A1460"/>
      <c r="C1460" s="15"/>
      <c r="E1460" s="17"/>
      <c r="F1460" s="15"/>
      <c r="G1460"/>
      <c r="H1460"/>
      <c r="L1460"/>
      <c r="Q1460"/>
      <c r="V1460"/>
      <c r="Z1460"/>
    </row>
    <row r="1461" spans="1:26" x14ac:dyDescent="0.25">
      <c r="A1461"/>
      <c r="C1461" s="15"/>
      <c r="E1461" s="17"/>
      <c r="F1461" s="15"/>
      <c r="G1461"/>
      <c r="H1461"/>
      <c r="L1461"/>
      <c r="Q1461"/>
      <c r="V1461"/>
      <c r="Z1461"/>
    </row>
    <row r="1462" spans="1:26" x14ac:dyDescent="0.25">
      <c r="A1462"/>
      <c r="C1462" s="15"/>
      <c r="E1462" s="17"/>
      <c r="F1462" s="15"/>
      <c r="G1462"/>
      <c r="H1462"/>
      <c r="L1462"/>
      <c r="Q1462"/>
      <c r="V1462"/>
      <c r="Z1462"/>
    </row>
    <row r="1463" spans="1:26" x14ac:dyDescent="0.25">
      <c r="A1463"/>
      <c r="C1463" s="15"/>
      <c r="E1463" s="17"/>
      <c r="F1463" s="15"/>
      <c r="G1463"/>
      <c r="H1463"/>
      <c r="L1463"/>
      <c r="Q1463"/>
      <c r="V1463"/>
      <c r="Z1463"/>
    </row>
    <row r="1464" spans="1:26" x14ac:dyDescent="0.25">
      <c r="A1464"/>
      <c r="C1464" s="15"/>
      <c r="E1464" s="17"/>
      <c r="F1464" s="15"/>
      <c r="G1464"/>
      <c r="H1464"/>
      <c r="L1464"/>
      <c r="Q1464"/>
      <c r="V1464"/>
      <c r="Z1464"/>
    </row>
    <row r="1465" spans="1:26" x14ac:dyDescent="0.25">
      <c r="A1465"/>
      <c r="C1465" s="15"/>
      <c r="E1465" s="17"/>
      <c r="F1465" s="15"/>
      <c r="G1465"/>
      <c r="H1465"/>
      <c r="L1465"/>
      <c r="Q1465"/>
      <c r="V1465"/>
      <c r="Z1465"/>
    </row>
    <row r="1466" spans="1:26" x14ac:dyDescent="0.25">
      <c r="A1466"/>
      <c r="C1466" s="15"/>
      <c r="E1466" s="17"/>
      <c r="F1466" s="15"/>
      <c r="G1466"/>
      <c r="H1466"/>
      <c r="L1466"/>
      <c r="Q1466"/>
      <c r="V1466"/>
      <c r="Z1466"/>
    </row>
    <row r="1467" spans="1:26" x14ac:dyDescent="0.25">
      <c r="A1467"/>
      <c r="C1467" s="15"/>
      <c r="E1467" s="17"/>
      <c r="F1467" s="15"/>
      <c r="G1467"/>
      <c r="H1467"/>
      <c r="L1467"/>
      <c r="Q1467"/>
      <c r="V1467"/>
      <c r="Z1467"/>
    </row>
    <row r="1468" spans="1:26" x14ac:dyDescent="0.25">
      <c r="A1468"/>
      <c r="C1468" s="15"/>
      <c r="E1468" s="17"/>
      <c r="F1468" s="15"/>
      <c r="G1468"/>
      <c r="H1468"/>
      <c r="L1468"/>
      <c r="Q1468"/>
      <c r="V1468"/>
      <c r="Z1468"/>
    </row>
    <row r="1469" spans="1:26" x14ac:dyDescent="0.25">
      <c r="A1469"/>
      <c r="C1469" s="15"/>
      <c r="E1469" s="17"/>
      <c r="F1469" s="15"/>
      <c r="G1469"/>
      <c r="H1469"/>
      <c r="L1469"/>
      <c r="Q1469"/>
      <c r="V1469"/>
      <c r="Z1469"/>
    </row>
    <row r="1470" spans="1:26" x14ac:dyDescent="0.25">
      <c r="A1470"/>
      <c r="C1470" s="15"/>
      <c r="E1470" s="17"/>
      <c r="F1470" s="15"/>
      <c r="G1470"/>
      <c r="H1470"/>
      <c r="L1470"/>
      <c r="Q1470"/>
      <c r="V1470"/>
      <c r="Z1470"/>
    </row>
    <row r="1471" spans="1:26" x14ac:dyDescent="0.25">
      <c r="A1471"/>
      <c r="C1471" s="15"/>
      <c r="E1471" s="17"/>
      <c r="F1471" s="15"/>
      <c r="G1471"/>
      <c r="H1471"/>
      <c r="L1471"/>
      <c r="Q1471"/>
      <c r="V1471"/>
      <c r="Z1471"/>
    </row>
    <row r="1472" spans="1:26" x14ac:dyDescent="0.25">
      <c r="A1472"/>
      <c r="C1472" s="15"/>
      <c r="E1472" s="17"/>
      <c r="F1472" s="15"/>
      <c r="G1472"/>
      <c r="H1472"/>
      <c r="L1472"/>
      <c r="Q1472"/>
      <c r="V1472"/>
      <c r="Z1472"/>
    </row>
    <row r="1473" spans="1:26" x14ac:dyDescent="0.25">
      <c r="A1473"/>
      <c r="C1473" s="15"/>
      <c r="E1473" s="17"/>
      <c r="F1473" s="15"/>
      <c r="G1473"/>
      <c r="H1473"/>
      <c r="L1473"/>
      <c r="Q1473"/>
      <c r="V1473"/>
      <c r="Z1473"/>
    </row>
    <row r="1474" spans="1:26" x14ac:dyDescent="0.25">
      <c r="A1474"/>
      <c r="C1474" s="15"/>
      <c r="E1474" s="17"/>
      <c r="F1474" s="15"/>
      <c r="G1474"/>
      <c r="H1474"/>
      <c r="L1474"/>
      <c r="Q1474"/>
      <c r="V1474"/>
      <c r="Z1474"/>
    </row>
    <row r="1475" spans="1:26" x14ac:dyDescent="0.25">
      <c r="A1475"/>
      <c r="C1475" s="15"/>
      <c r="E1475" s="17"/>
      <c r="F1475" s="15"/>
      <c r="G1475"/>
      <c r="H1475"/>
      <c r="L1475"/>
      <c r="Q1475"/>
      <c r="V1475"/>
      <c r="Z1475"/>
    </row>
    <row r="1476" spans="1:26" x14ac:dyDescent="0.25">
      <c r="A1476"/>
      <c r="C1476" s="15"/>
      <c r="E1476" s="17"/>
      <c r="F1476" s="15"/>
      <c r="G1476"/>
      <c r="H1476"/>
      <c r="L1476"/>
      <c r="Q1476"/>
      <c r="V1476"/>
      <c r="Z1476"/>
    </row>
    <row r="1477" spans="1:26" x14ac:dyDescent="0.25">
      <c r="A1477"/>
      <c r="C1477" s="15"/>
      <c r="E1477" s="17"/>
      <c r="F1477" s="15"/>
      <c r="G1477"/>
      <c r="H1477"/>
      <c r="L1477"/>
      <c r="Q1477"/>
      <c r="V1477"/>
      <c r="Z1477"/>
    </row>
    <row r="1478" spans="1:26" x14ac:dyDescent="0.25">
      <c r="A1478"/>
      <c r="C1478" s="15"/>
      <c r="E1478" s="17"/>
      <c r="F1478" s="15"/>
      <c r="G1478"/>
      <c r="H1478"/>
      <c r="L1478"/>
      <c r="Q1478"/>
      <c r="V1478"/>
      <c r="Z1478"/>
    </row>
    <row r="1479" spans="1:26" x14ac:dyDescent="0.25">
      <c r="A1479"/>
      <c r="C1479" s="15"/>
      <c r="E1479" s="17"/>
      <c r="F1479" s="15"/>
      <c r="G1479"/>
      <c r="H1479"/>
      <c r="L1479"/>
      <c r="Q1479"/>
      <c r="V1479"/>
      <c r="Z1479"/>
    </row>
    <row r="1480" spans="1:26" x14ac:dyDescent="0.25">
      <c r="A1480"/>
      <c r="C1480" s="15"/>
      <c r="E1480" s="17"/>
      <c r="F1480" s="15"/>
      <c r="G1480"/>
      <c r="H1480"/>
      <c r="L1480"/>
      <c r="Q1480"/>
      <c r="V1480"/>
      <c r="Z1480"/>
    </row>
    <row r="1481" spans="1:26" x14ac:dyDescent="0.25">
      <c r="A1481"/>
      <c r="C1481" s="15"/>
      <c r="E1481" s="17"/>
      <c r="F1481" s="15"/>
      <c r="G1481"/>
      <c r="H1481"/>
      <c r="L1481"/>
      <c r="Q1481"/>
      <c r="V1481"/>
      <c r="Z1481"/>
    </row>
    <row r="1482" spans="1:26" x14ac:dyDescent="0.25">
      <c r="A1482"/>
      <c r="C1482" s="15"/>
      <c r="E1482" s="17"/>
      <c r="F1482" s="15"/>
      <c r="G1482"/>
      <c r="H1482"/>
      <c r="L1482"/>
      <c r="Q1482"/>
      <c r="V1482"/>
      <c r="Z1482"/>
    </row>
    <row r="1483" spans="1:26" x14ac:dyDescent="0.25">
      <c r="A1483"/>
      <c r="C1483" s="15"/>
      <c r="E1483" s="17"/>
      <c r="F1483" s="15"/>
      <c r="G1483"/>
      <c r="H1483"/>
      <c r="L1483"/>
      <c r="Q1483"/>
      <c r="V1483"/>
      <c r="Z1483"/>
    </row>
    <row r="1484" spans="1:26" x14ac:dyDescent="0.25">
      <c r="A1484"/>
      <c r="C1484" s="15"/>
      <c r="E1484" s="17"/>
      <c r="F1484" s="15"/>
      <c r="G1484"/>
      <c r="H1484"/>
      <c r="L1484"/>
      <c r="Q1484"/>
      <c r="V1484"/>
      <c r="Z1484"/>
    </row>
    <row r="1485" spans="1:26" x14ac:dyDescent="0.25">
      <c r="A1485"/>
      <c r="C1485" s="15"/>
      <c r="E1485" s="17"/>
      <c r="F1485" s="15"/>
      <c r="G1485"/>
      <c r="H1485"/>
      <c r="L1485"/>
      <c r="Q1485"/>
      <c r="V1485"/>
      <c r="Z1485"/>
    </row>
    <row r="1486" spans="1:26" x14ac:dyDescent="0.25">
      <c r="A1486"/>
      <c r="C1486" s="15"/>
      <c r="E1486" s="17"/>
      <c r="F1486" s="15"/>
      <c r="G1486"/>
      <c r="H1486"/>
      <c r="L1486"/>
      <c r="Q1486"/>
      <c r="V1486"/>
      <c r="Z1486"/>
    </row>
    <row r="1487" spans="1:26" x14ac:dyDescent="0.25">
      <c r="A1487"/>
      <c r="C1487" s="15"/>
      <c r="E1487" s="17"/>
      <c r="F1487" s="15"/>
      <c r="G1487"/>
      <c r="H1487"/>
      <c r="L1487"/>
      <c r="Q1487"/>
      <c r="V1487"/>
      <c r="Z1487"/>
    </row>
    <row r="1488" spans="1:26" x14ac:dyDescent="0.25">
      <c r="A1488"/>
      <c r="C1488" s="15"/>
      <c r="E1488" s="17"/>
      <c r="F1488" s="15"/>
      <c r="G1488"/>
      <c r="H1488"/>
      <c r="L1488"/>
      <c r="Q1488"/>
      <c r="V1488"/>
      <c r="Z1488"/>
    </row>
    <row r="1489" spans="1:26" x14ac:dyDescent="0.25">
      <c r="A1489"/>
      <c r="C1489" s="15"/>
      <c r="E1489" s="17"/>
      <c r="F1489" s="15"/>
      <c r="G1489"/>
      <c r="H1489"/>
      <c r="L1489"/>
      <c r="Q1489"/>
      <c r="V1489"/>
      <c r="Z1489"/>
    </row>
    <row r="1490" spans="1:26" x14ac:dyDescent="0.25">
      <c r="A1490"/>
      <c r="C1490" s="15"/>
      <c r="E1490" s="17"/>
      <c r="F1490" s="15"/>
      <c r="G1490"/>
      <c r="H1490"/>
      <c r="L1490"/>
      <c r="Q1490"/>
      <c r="V1490"/>
      <c r="Z1490"/>
    </row>
    <row r="1491" spans="1:26" x14ac:dyDescent="0.25">
      <c r="A1491"/>
      <c r="C1491" s="15"/>
      <c r="E1491" s="17"/>
      <c r="F1491" s="15"/>
      <c r="G1491"/>
      <c r="H1491"/>
      <c r="L1491"/>
      <c r="Q1491"/>
      <c r="V1491"/>
      <c r="Z1491"/>
    </row>
    <row r="1492" spans="1:26" x14ac:dyDescent="0.25">
      <c r="A1492"/>
      <c r="C1492" s="15"/>
      <c r="E1492" s="17"/>
      <c r="F1492" s="15"/>
      <c r="G1492"/>
      <c r="H1492"/>
      <c r="L1492"/>
      <c r="Q1492"/>
      <c r="V1492"/>
      <c r="Z1492"/>
    </row>
    <row r="1493" spans="1:26" x14ac:dyDescent="0.25">
      <c r="A1493"/>
      <c r="C1493" s="15"/>
      <c r="E1493" s="17"/>
      <c r="F1493" s="15"/>
      <c r="G1493"/>
      <c r="H1493"/>
      <c r="L1493"/>
      <c r="Q1493"/>
      <c r="V1493"/>
      <c r="Z1493"/>
    </row>
    <row r="1494" spans="1:26" x14ac:dyDescent="0.25">
      <c r="A1494"/>
      <c r="C1494" s="15"/>
      <c r="E1494" s="17"/>
      <c r="F1494" s="15"/>
      <c r="G1494"/>
      <c r="H1494"/>
      <c r="L1494"/>
      <c r="Q1494"/>
      <c r="V1494"/>
      <c r="Z1494"/>
    </row>
    <row r="1495" spans="1:26" x14ac:dyDescent="0.25">
      <c r="A1495"/>
      <c r="C1495" s="15"/>
      <c r="E1495" s="17"/>
      <c r="F1495" s="15"/>
      <c r="G1495"/>
      <c r="H1495"/>
      <c r="L1495"/>
      <c r="Q1495"/>
      <c r="V1495"/>
      <c r="Z1495"/>
    </row>
    <row r="1496" spans="1:26" x14ac:dyDescent="0.25">
      <c r="A1496"/>
      <c r="C1496" s="15"/>
      <c r="E1496" s="17"/>
      <c r="F1496" s="15"/>
      <c r="G1496"/>
      <c r="H1496"/>
      <c r="L1496"/>
      <c r="Q1496"/>
      <c r="V1496"/>
      <c r="Z1496"/>
    </row>
    <row r="1497" spans="1:26" x14ac:dyDescent="0.25">
      <c r="A1497"/>
      <c r="C1497" s="15"/>
      <c r="E1497" s="17"/>
      <c r="F1497" s="15"/>
      <c r="G1497"/>
      <c r="H1497"/>
      <c r="L1497"/>
      <c r="Q1497"/>
      <c r="V1497"/>
      <c r="Z1497"/>
    </row>
    <row r="1498" spans="1:26" x14ac:dyDescent="0.25">
      <c r="A1498"/>
      <c r="C1498" s="15"/>
      <c r="E1498" s="17"/>
      <c r="F1498" s="15"/>
      <c r="G1498"/>
      <c r="H1498"/>
      <c r="L1498"/>
      <c r="Q1498"/>
      <c r="V1498"/>
      <c r="Z1498"/>
    </row>
    <row r="1499" spans="1:26" x14ac:dyDescent="0.25">
      <c r="A1499"/>
      <c r="C1499" s="15"/>
      <c r="E1499" s="17"/>
      <c r="F1499" s="15"/>
      <c r="G1499"/>
      <c r="H1499"/>
      <c r="L1499"/>
      <c r="Q1499"/>
      <c r="V1499"/>
      <c r="Z1499"/>
    </row>
    <row r="1500" spans="1:26" x14ac:dyDescent="0.25">
      <c r="A1500"/>
      <c r="C1500" s="15"/>
      <c r="E1500" s="17"/>
      <c r="F1500" s="15"/>
      <c r="G1500"/>
      <c r="H1500"/>
      <c r="L1500"/>
      <c r="Q1500"/>
      <c r="V1500"/>
      <c r="Z1500"/>
    </row>
    <row r="1501" spans="1:26" x14ac:dyDescent="0.25">
      <c r="A1501"/>
      <c r="C1501" s="15"/>
      <c r="E1501" s="17"/>
      <c r="F1501" s="15"/>
      <c r="G1501"/>
      <c r="H1501"/>
      <c r="L1501"/>
      <c r="Q1501"/>
      <c r="V1501"/>
      <c r="Z1501"/>
    </row>
    <row r="1502" spans="1:26" x14ac:dyDescent="0.25">
      <c r="A1502"/>
      <c r="C1502" s="15"/>
      <c r="E1502" s="17"/>
      <c r="F1502" s="15"/>
      <c r="G1502"/>
      <c r="H1502"/>
      <c r="L1502"/>
      <c r="Q1502"/>
      <c r="V1502"/>
      <c r="Z1502"/>
    </row>
    <row r="1503" spans="1:26" x14ac:dyDescent="0.25">
      <c r="A1503"/>
      <c r="C1503" s="15"/>
      <c r="E1503" s="17"/>
      <c r="F1503" s="15"/>
      <c r="G1503"/>
      <c r="H1503"/>
      <c r="L1503"/>
      <c r="Q1503"/>
      <c r="V1503"/>
      <c r="Z1503"/>
    </row>
    <row r="1504" spans="1:26" x14ac:dyDescent="0.25">
      <c r="A1504"/>
      <c r="C1504" s="15"/>
      <c r="E1504" s="17"/>
      <c r="F1504" s="15"/>
      <c r="G1504"/>
      <c r="H1504"/>
      <c r="L1504"/>
      <c r="Q1504"/>
      <c r="V1504"/>
      <c r="Z1504"/>
    </row>
    <row r="1505" spans="1:26" x14ac:dyDescent="0.25">
      <c r="A1505"/>
      <c r="C1505" s="15"/>
      <c r="E1505" s="17"/>
      <c r="F1505" s="15"/>
      <c r="G1505"/>
      <c r="H1505"/>
      <c r="L1505"/>
      <c r="Q1505"/>
      <c r="V1505"/>
      <c r="Z1505"/>
    </row>
    <row r="1506" spans="1:26" x14ac:dyDescent="0.25">
      <c r="A1506"/>
      <c r="C1506" s="15"/>
      <c r="E1506" s="17"/>
      <c r="F1506" s="15"/>
      <c r="G1506"/>
      <c r="H1506"/>
      <c r="L1506"/>
      <c r="Q1506"/>
      <c r="V1506"/>
      <c r="Z1506"/>
    </row>
    <row r="1507" spans="1:26" x14ac:dyDescent="0.25">
      <c r="A1507"/>
      <c r="C1507" s="15"/>
      <c r="E1507" s="17"/>
      <c r="F1507" s="15"/>
      <c r="G1507"/>
      <c r="H1507"/>
      <c r="L1507"/>
      <c r="Q1507"/>
      <c r="V1507"/>
      <c r="Z1507"/>
    </row>
    <row r="1508" spans="1:26" x14ac:dyDescent="0.25">
      <c r="A1508"/>
      <c r="C1508" s="15"/>
      <c r="E1508" s="17"/>
      <c r="F1508" s="15"/>
      <c r="G1508"/>
      <c r="H1508"/>
      <c r="L1508"/>
      <c r="Q1508"/>
      <c r="V1508"/>
      <c r="Z1508"/>
    </row>
    <row r="1509" spans="1:26" x14ac:dyDescent="0.25">
      <c r="A1509"/>
      <c r="C1509" s="15"/>
      <c r="E1509" s="17"/>
      <c r="F1509" s="15"/>
      <c r="G1509"/>
      <c r="H1509"/>
      <c r="L1509"/>
      <c r="Q1509"/>
      <c r="V1509"/>
      <c r="Z1509"/>
    </row>
    <row r="1510" spans="1:26" x14ac:dyDescent="0.25">
      <c r="A1510"/>
      <c r="C1510" s="15"/>
      <c r="E1510" s="17"/>
      <c r="F1510" s="15"/>
      <c r="G1510"/>
      <c r="H1510"/>
      <c r="L1510"/>
      <c r="Q1510"/>
      <c r="V1510"/>
      <c r="Z1510"/>
    </row>
    <row r="1511" spans="1:26" x14ac:dyDescent="0.25">
      <c r="A1511"/>
      <c r="C1511" s="15"/>
      <c r="E1511" s="17"/>
      <c r="F1511" s="15"/>
      <c r="G1511"/>
      <c r="H1511"/>
      <c r="L1511"/>
      <c r="Q1511"/>
      <c r="V1511"/>
      <c r="Z1511"/>
    </row>
    <row r="1512" spans="1:26" x14ac:dyDescent="0.25">
      <c r="A1512"/>
      <c r="C1512" s="15"/>
      <c r="E1512" s="17"/>
      <c r="F1512" s="15"/>
      <c r="G1512"/>
      <c r="H1512"/>
      <c r="L1512"/>
      <c r="Q1512"/>
      <c r="V1512"/>
      <c r="Z1512"/>
    </row>
    <row r="1513" spans="1:26" x14ac:dyDescent="0.25">
      <c r="A1513"/>
      <c r="C1513" s="15"/>
      <c r="E1513" s="17"/>
      <c r="F1513" s="15"/>
      <c r="G1513"/>
      <c r="H1513"/>
      <c r="L1513"/>
      <c r="Q1513"/>
      <c r="V1513"/>
      <c r="Z1513"/>
    </row>
    <row r="1514" spans="1:26" x14ac:dyDescent="0.25">
      <c r="A1514"/>
      <c r="C1514" s="15"/>
      <c r="E1514" s="17"/>
      <c r="F1514" s="15"/>
      <c r="G1514"/>
      <c r="H1514"/>
      <c r="L1514"/>
      <c r="Q1514"/>
      <c r="V1514"/>
      <c r="Z1514"/>
    </row>
    <row r="1515" spans="1:26" x14ac:dyDescent="0.25">
      <c r="A1515"/>
      <c r="C1515" s="15"/>
      <c r="E1515" s="17"/>
      <c r="F1515" s="15"/>
      <c r="G1515"/>
      <c r="H1515"/>
      <c r="L1515"/>
      <c r="Q1515"/>
      <c r="V1515"/>
      <c r="Z1515"/>
    </row>
    <row r="1516" spans="1:26" x14ac:dyDescent="0.25">
      <c r="A1516"/>
      <c r="C1516" s="15"/>
      <c r="E1516" s="17"/>
      <c r="F1516" s="15"/>
      <c r="G1516"/>
      <c r="H1516"/>
      <c r="L1516"/>
      <c r="Q1516"/>
      <c r="V1516"/>
      <c r="Z1516"/>
    </row>
    <row r="1517" spans="1:26" x14ac:dyDescent="0.25">
      <c r="A1517"/>
      <c r="C1517" s="15"/>
      <c r="E1517" s="17"/>
      <c r="F1517" s="15"/>
      <c r="G1517"/>
      <c r="H1517"/>
      <c r="L1517"/>
      <c r="Q1517"/>
      <c r="V1517"/>
      <c r="Z1517"/>
    </row>
    <row r="1518" spans="1:26" x14ac:dyDescent="0.25">
      <c r="A1518"/>
      <c r="C1518" s="15"/>
      <c r="E1518" s="17"/>
      <c r="F1518" s="15"/>
      <c r="G1518"/>
      <c r="H1518"/>
      <c r="L1518"/>
      <c r="Q1518"/>
      <c r="V1518"/>
      <c r="Z1518"/>
    </row>
    <row r="1519" spans="1:26" x14ac:dyDescent="0.25">
      <c r="A1519"/>
      <c r="C1519" s="15"/>
      <c r="E1519" s="17"/>
      <c r="F1519" s="15"/>
      <c r="G1519"/>
      <c r="H1519"/>
      <c r="L1519"/>
      <c r="Q1519"/>
      <c r="V1519"/>
      <c r="Z1519"/>
    </row>
    <row r="1520" spans="1:26" x14ac:dyDescent="0.25">
      <c r="A1520"/>
      <c r="C1520" s="15"/>
      <c r="E1520" s="17"/>
      <c r="F1520" s="15"/>
      <c r="G1520"/>
      <c r="H1520"/>
      <c r="L1520"/>
      <c r="Q1520"/>
      <c r="V1520"/>
      <c r="Z1520"/>
    </row>
    <row r="1521" spans="1:26" x14ac:dyDescent="0.25">
      <c r="A1521"/>
      <c r="C1521" s="15"/>
      <c r="E1521" s="17"/>
      <c r="F1521" s="15"/>
      <c r="G1521"/>
      <c r="H1521"/>
      <c r="L1521"/>
      <c r="Q1521"/>
      <c r="V1521"/>
      <c r="Z1521"/>
    </row>
    <row r="1522" spans="1:26" x14ac:dyDescent="0.25">
      <c r="A1522"/>
      <c r="C1522" s="15"/>
      <c r="E1522" s="17"/>
      <c r="F1522" s="15"/>
      <c r="G1522"/>
      <c r="H1522"/>
      <c r="L1522"/>
      <c r="Q1522"/>
      <c r="V1522"/>
      <c r="Z1522"/>
    </row>
    <row r="1523" spans="1:26" x14ac:dyDescent="0.25">
      <c r="A1523"/>
      <c r="C1523" s="15"/>
      <c r="E1523" s="17"/>
      <c r="F1523" s="15"/>
      <c r="G1523"/>
      <c r="H1523"/>
      <c r="L1523"/>
      <c r="Q1523"/>
      <c r="V1523"/>
      <c r="Z1523"/>
    </row>
    <row r="1524" spans="1:26" x14ac:dyDescent="0.25">
      <c r="A1524"/>
      <c r="C1524" s="15"/>
      <c r="E1524" s="17"/>
      <c r="F1524" s="15"/>
      <c r="G1524"/>
      <c r="H1524"/>
      <c r="L1524"/>
      <c r="Q1524"/>
      <c r="V1524"/>
      <c r="Z1524"/>
    </row>
    <row r="1525" spans="1:26" x14ac:dyDescent="0.25">
      <c r="A1525"/>
      <c r="C1525" s="15"/>
      <c r="E1525" s="17"/>
      <c r="F1525" s="15"/>
      <c r="G1525"/>
      <c r="H1525"/>
      <c r="L1525"/>
      <c r="Q1525"/>
      <c r="V1525"/>
      <c r="Z1525"/>
    </row>
    <row r="1526" spans="1:26" x14ac:dyDescent="0.25">
      <c r="A1526"/>
      <c r="C1526" s="15"/>
      <c r="E1526" s="17"/>
      <c r="F1526" s="15"/>
      <c r="G1526"/>
      <c r="H1526"/>
      <c r="L1526"/>
      <c r="Q1526"/>
      <c r="V1526"/>
      <c r="Z1526"/>
    </row>
    <row r="1527" spans="1:26" x14ac:dyDescent="0.25">
      <c r="A1527"/>
      <c r="C1527" s="15"/>
      <c r="E1527" s="17"/>
      <c r="F1527" s="15"/>
      <c r="G1527"/>
      <c r="H1527"/>
      <c r="L1527"/>
      <c r="Q1527"/>
      <c r="V1527"/>
      <c r="Z1527"/>
    </row>
    <row r="1528" spans="1:26" x14ac:dyDescent="0.25">
      <c r="A1528"/>
      <c r="C1528" s="15"/>
      <c r="E1528" s="17"/>
      <c r="F1528" s="15"/>
      <c r="G1528"/>
      <c r="H1528"/>
      <c r="L1528"/>
      <c r="Q1528"/>
      <c r="V1528"/>
      <c r="Z1528"/>
    </row>
    <row r="1529" spans="1:26" x14ac:dyDescent="0.25">
      <c r="A1529"/>
      <c r="C1529" s="15"/>
      <c r="E1529" s="17"/>
      <c r="F1529" s="15"/>
      <c r="G1529"/>
      <c r="H1529"/>
      <c r="L1529"/>
      <c r="Q1529"/>
      <c r="V1529"/>
      <c r="Z1529"/>
    </row>
    <row r="1530" spans="1:26" x14ac:dyDescent="0.25">
      <c r="A1530"/>
      <c r="C1530" s="15"/>
      <c r="E1530" s="17"/>
      <c r="F1530" s="15"/>
      <c r="G1530"/>
      <c r="H1530"/>
      <c r="L1530"/>
      <c r="Q1530"/>
      <c r="V1530"/>
      <c r="Z1530"/>
    </row>
    <row r="1531" spans="1:26" x14ac:dyDescent="0.25">
      <c r="A1531"/>
      <c r="C1531" s="15"/>
      <c r="E1531" s="17"/>
      <c r="F1531" s="15"/>
      <c r="G1531"/>
      <c r="H1531"/>
      <c r="L1531"/>
      <c r="Q1531"/>
      <c r="V1531"/>
      <c r="Z1531"/>
    </row>
    <row r="1532" spans="1:26" x14ac:dyDescent="0.25">
      <c r="A1532"/>
      <c r="C1532" s="15"/>
      <c r="E1532" s="17"/>
      <c r="F1532" s="15"/>
      <c r="G1532"/>
      <c r="H1532"/>
      <c r="L1532"/>
      <c r="Q1532"/>
      <c r="V1532"/>
      <c r="Z1532"/>
    </row>
    <row r="1533" spans="1:26" x14ac:dyDescent="0.25">
      <c r="A1533"/>
      <c r="C1533" s="15"/>
      <c r="E1533" s="17"/>
      <c r="F1533" s="15"/>
      <c r="G1533"/>
      <c r="H1533"/>
      <c r="L1533"/>
      <c r="Q1533"/>
      <c r="V1533"/>
      <c r="Z1533"/>
    </row>
    <row r="1534" spans="1:26" x14ac:dyDescent="0.25">
      <c r="A1534"/>
      <c r="C1534" s="15"/>
      <c r="E1534" s="17"/>
      <c r="F1534" s="15"/>
      <c r="G1534"/>
      <c r="H1534"/>
      <c r="L1534"/>
      <c r="Q1534"/>
      <c r="V1534"/>
      <c r="Z1534"/>
    </row>
    <row r="1535" spans="1:26" x14ac:dyDescent="0.25">
      <c r="A1535"/>
      <c r="C1535" s="15"/>
      <c r="E1535" s="17"/>
      <c r="F1535" s="15"/>
      <c r="G1535"/>
      <c r="H1535"/>
      <c r="L1535"/>
      <c r="Q1535"/>
      <c r="V1535"/>
      <c r="Z1535"/>
    </row>
    <row r="1536" spans="1:26" x14ac:dyDescent="0.25">
      <c r="A1536"/>
      <c r="C1536" s="15"/>
      <c r="E1536" s="17"/>
      <c r="F1536" s="15"/>
      <c r="G1536"/>
      <c r="H1536"/>
      <c r="L1536"/>
      <c r="Q1536"/>
      <c r="V1536"/>
      <c r="Z1536"/>
    </row>
    <row r="1537" spans="1:26" x14ac:dyDescent="0.25">
      <c r="A1537"/>
      <c r="C1537" s="15"/>
      <c r="E1537" s="17"/>
      <c r="F1537" s="15"/>
      <c r="G1537"/>
      <c r="H1537"/>
      <c r="L1537"/>
      <c r="Q1537"/>
      <c r="V1537"/>
      <c r="Z1537"/>
    </row>
    <row r="1538" spans="1:26" x14ac:dyDescent="0.25">
      <c r="A1538"/>
      <c r="C1538" s="15"/>
      <c r="E1538" s="17"/>
      <c r="F1538" s="15"/>
      <c r="G1538"/>
      <c r="H1538"/>
      <c r="L1538"/>
      <c r="Q1538"/>
      <c r="V1538"/>
      <c r="Z1538"/>
    </row>
    <row r="1539" spans="1:26" x14ac:dyDescent="0.25">
      <c r="A1539"/>
      <c r="C1539" s="15"/>
      <c r="E1539" s="17"/>
      <c r="F1539" s="15"/>
      <c r="G1539"/>
      <c r="H1539"/>
      <c r="L1539"/>
      <c r="Q1539"/>
      <c r="V1539"/>
      <c r="Z1539"/>
    </row>
    <row r="1540" spans="1:26" x14ac:dyDescent="0.25">
      <c r="A1540"/>
      <c r="C1540" s="15"/>
      <c r="E1540" s="17"/>
      <c r="F1540" s="15"/>
      <c r="G1540"/>
      <c r="H1540"/>
      <c r="L1540"/>
      <c r="Q1540"/>
      <c r="V1540"/>
      <c r="Z1540"/>
    </row>
    <row r="1541" spans="1:26" x14ac:dyDescent="0.25">
      <c r="A1541"/>
      <c r="C1541" s="15"/>
      <c r="E1541" s="17"/>
      <c r="F1541" s="15"/>
      <c r="G1541"/>
      <c r="H1541"/>
      <c r="L1541"/>
      <c r="Q1541"/>
      <c r="V1541"/>
      <c r="Z1541"/>
    </row>
    <row r="1542" spans="1:26" x14ac:dyDescent="0.25">
      <c r="A1542"/>
      <c r="C1542" s="15"/>
      <c r="E1542" s="17"/>
      <c r="F1542" s="15"/>
      <c r="G1542"/>
      <c r="H1542"/>
      <c r="L1542"/>
      <c r="Q1542"/>
      <c r="V1542"/>
      <c r="Z1542"/>
    </row>
    <row r="1543" spans="1:26" x14ac:dyDescent="0.25">
      <c r="A1543"/>
      <c r="C1543" s="15"/>
      <c r="E1543" s="17"/>
      <c r="F1543" s="15"/>
      <c r="G1543"/>
      <c r="H1543"/>
      <c r="L1543"/>
      <c r="Q1543"/>
      <c r="V1543"/>
      <c r="Z1543"/>
    </row>
    <row r="1544" spans="1:26" x14ac:dyDescent="0.25">
      <c r="A1544"/>
      <c r="C1544" s="15"/>
      <c r="E1544" s="17"/>
      <c r="F1544" s="15"/>
      <c r="G1544"/>
      <c r="H1544"/>
      <c r="L1544"/>
      <c r="Q1544"/>
      <c r="V1544"/>
      <c r="Z1544"/>
    </row>
    <row r="1545" spans="1:26" x14ac:dyDescent="0.25">
      <c r="A1545"/>
      <c r="C1545" s="15"/>
      <c r="E1545" s="17"/>
      <c r="F1545" s="15"/>
      <c r="G1545"/>
      <c r="H1545"/>
      <c r="L1545"/>
      <c r="Q1545"/>
      <c r="V1545"/>
      <c r="Z1545"/>
    </row>
    <row r="1546" spans="1:26" x14ac:dyDescent="0.25">
      <c r="A1546"/>
      <c r="C1546" s="15"/>
      <c r="E1546" s="17"/>
      <c r="F1546" s="15"/>
      <c r="G1546"/>
      <c r="H1546"/>
      <c r="L1546"/>
      <c r="Q1546"/>
      <c r="V1546"/>
      <c r="Z1546"/>
    </row>
    <row r="1547" spans="1:26" x14ac:dyDescent="0.25">
      <c r="A1547"/>
      <c r="C1547" s="15"/>
      <c r="E1547" s="17"/>
      <c r="F1547" s="15"/>
      <c r="G1547"/>
      <c r="H1547"/>
      <c r="L1547"/>
      <c r="Q1547"/>
      <c r="V1547"/>
      <c r="Z1547"/>
    </row>
    <row r="1548" spans="1:26" x14ac:dyDescent="0.25">
      <c r="A1548"/>
      <c r="C1548" s="15"/>
      <c r="E1548" s="17"/>
      <c r="F1548" s="15"/>
      <c r="G1548"/>
      <c r="H1548"/>
      <c r="L1548"/>
      <c r="Q1548"/>
      <c r="V1548"/>
      <c r="Z1548"/>
    </row>
    <row r="1549" spans="1:26" x14ac:dyDescent="0.25">
      <c r="A1549"/>
      <c r="C1549" s="15"/>
      <c r="E1549" s="17"/>
      <c r="F1549" s="15"/>
      <c r="G1549"/>
      <c r="H1549"/>
      <c r="L1549"/>
      <c r="Q1549"/>
      <c r="V1549"/>
      <c r="Z1549"/>
    </row>
    <row r="1550" spans="1:26" x14ac:dyDescent="0.25">
      <c r="A1550"/>
      <c r="C1550" s="15"/>
      <c r="E1550" s="17"/>
      <c r="F1550" s="15"/>
      <c r="G1550"/>
      <c r="H1550"/>
      <c r="L1550"/>
      <c r="Q1550"/>
      <c r="V1550"/>
      <c r="Z1550"/>
    </row>
    <row r="1551" spans="1:26" x14ac:dyDescent="0.25">
      <c r="A1551"/>
      <c r="C1551" s="15"/>
      <c r="E1551" s="17"/>
      <c r="F1551" s="15"/>
      <c r="G1551"/>
      <c r="H1551"/>
      <c r="L1551"/>
      <c r="Q1551"/>
      <c r="V1551"/>
      <c r="Z1551"/>
    </row>
    <row r="1552" spans="1:26" x14ac:dyDescent="0.25">
      <c r="A1552"/>
      <c r="C1552" s="15"/>
      <c r="E1552" s="17"/>
      <c r="F1552" s="15"/>
      <c r="G1552"/>
      <c r="H1552"/>
      <c r="L1552"/>
      <c r="Q1552"/>
      <c r="V1552"/>
      <c r="Z1552"/>
    </row>
    <row r="1553" spans="1:26" x14ac:dyDescent="0.25">
      <c r="A1553"/>
      <c r="C1553" s="15"/>
      <c r="E1553" s="17"/>
      <c r="F1553" s="15"/>
      <c r="G1553"/>
      <c r="H1553"/>
      <c r="L1553"/>
      <c r="Q1553"/>
      <c r="V1553"/>
      <c r="Z1553"/>
    </row>
    <row r="1554" spans="1:26" x14ac:dyDescent="0.25">
      <c r="A1554"/>
      <c r="C1554" s="15"/>
      <c r="E1554" s="17"/>
      <c r="F1554" s="15"/>
      <c r="G1554"/>
      <c r="H1554"/>
      <c r="L1554"/>
      <c r="Q1554"/>
      <c r="V1554"/>
      <c r="Z1554"/>
    </row>
    <row r="1555" spans="1:26" x14ac:dyDescent="0.25">
      <c r="A1555"/>
      <c r="C1555" s="15"/>
      <c r="E1555" s="17"/>
      <c r="F1555" s="15"/>
      <c r="G1555"/>
      <c r="H1555"/>
      <c r="L1555"/>
      <c r="Q1555"/>
      <c r="V1555"/>
      <c r="Z1555"/>
    </row>
    <row r="1556" spans="1:26" x14ac:dyDescent="0.25">
      <c r="A1556"/>
      <c r="C1556" s="15"/>
      <c r="E1556" s="17"/>
      <c r="F1556" s="15"/>
      <c r="G1556"/>
      <c r="H1556"/>
      <c r="L1556"/>
      <c r="Q1556"/>
      <c r="V1556"/>
      <c r="Z1556"/>
    </row>
    <row r="1557" spans="1:26" x14ac:dyDescent="0.25">
      <c r="A1557"/>
      <c r="C1557" s="15"/>
      <c r="E1557" s="17"/>
      <c r="F1557" s="15"/>
      <c r="G1557"/>
      <c r="H1557"/>
      <c r="L1557"/>
      <c r="Q1557"/>
      <c r="V1557"/>
      <c r="Z1557"/>
    </row>
    <row r="1558" spans="1:26" x14ac:dyDescent="0.25">
      <c r="A1558"/>
      <c r="C1558" s="15"/>
      <c r="E1558" s="17"/>
      <c r="F1558" s="15"/>
      <c r="G1558"/>
      <c r="H1558"/>
      <c r="L1558"/>
      <c r="Q1558"/>
      <c r="V1558"/>
      <c r="Z1558"/>
    </row>
    <row r="1559" spans="1:26" x14ac:dyDescent="0.25">
      <c r="A1559"/>
      <c r="C1559" s="15"/>
      <c r="E1559" s="17"/>
      <c r="F1559" s="15"/>
      <c r="G1559"/>
      <c r="H1559"/>
      <c r="L1559"/>
      <c r="Q1559"/>
      <c r="V1559"/>
      <c r="Z1559"/>
    </row>
    <row r="1560" spans="1:26" x14ac:dyDescent="0.25">
      <c r="A1560"/>
      <c r="C1560" s="15"/>
      <c r="E1560" s="17"/>
      <c r="F1560" s="15"/>
      <c r="G1560"/>
      <c r="H1560"/>
      <c r="L1560"/>
      <c r="Q1560"/>
      <c r="V1560"/>
      <c r="Z1560"/>
    </row>
    <row r="1561" spans="1:26" x14ac:dyDescent="0.25">
      <c r="A1561"/>
      <c r="C1561" s="15"/>
      <c r="E1561" s="17"/>
      <c r="F1561" s="15"/>
      <c r="G1561"/>
      <c r="H1561"/>
      <c r="L1561"/>
      <c r="Q1561"/>
      <c r="V1561"/>
      <c r="Z1561"/>
    </row>
    <row r="1562" spans="1:26" x14ac:dyDescent="0.25">
      <c r="A1562"/>
      <c r="C1562" s="15"/>
      <c r="E1562" s="17"/>
      <c r="F1562" s="15"/>
      <c r="G1562"/>
      <c r="H1562"/>
      <c r="L1562"/>
      <c r="Q1562"/>
      <c r="V1562"/>
      <c r="Z1562"/>
    </row>
    <row r="1563" spans="1:26" x14ac:dyDescent="0.25">
      <c r="A1563"/>
      <c r="C1563" s="15"/>
      <c r="E1563" s="17"/>
      <c r="F1563" s="15"/>
      <c r="G1563"/>
      <c r="H1563"/>
      <c r="L1563"/>
      <c r="Q1563"/>
      <c r="V1563"/>
      <c r="Z1563"/>
    </row>
    <row r="1564" spans="1:26" x14ac:dyDescent="0.25">
      <c r="A1564"/>
      <c r="C1564" s="15"/>
      <c r="E1564" s="17"/>
      <c r="F1564" s="15"/>
      <c r="G1564"/>
      <c r="H1564"/>
      <c r="L1564"/>
      <c r="Q1564"/>
      <c r="V1564"/>
      <c r="Z1564"/>
    </row>
    <row r="1565" spans="1:26" x14ac:dyDescent="0.25">
      <c r="A1565"/>
      <c r="C1565" s="15"/>
      <c r="E1565" s="17"/>
      <c r="F1565" s="15"/>
      <c r="G1565"/>
      <c r="H1565"/>
      <c r="L1565"/>
      <c r="Q1565"/>
      <c r="V1565"/>
      <c r="Z1565"/>
    </row>
    <row r="1566" spans="1:26" x14ac:dyDescent="0.25">
      <c r="A1566"/>
      <c r="C1566" s="15"/>
      <c r="E1566" s="17"/>
      <c r="F1566" s="15"/>
      <c r="G1566"/>
      <c r="H1566"/>
      <c r="L1566"/>
      <c r="Q1566"/>
      <c r="V1566"/>
      <c r="Z1566"/>
    </row>
    <row r="1567" spans="1:26" x14ac:dyDescent="0.25">
      <c r="A1567"/>
      <c r="C1567" s="15"/>
      <c r="E1567" s="17"/>
      <c r="F1567" s="15"/>
      <c r="G1567"/>
      <c r="H1567"/>
      <c r="L1567"/>
      <c r="Q1567"/>
      <c r="V1567"/>
      <c r="Z1567"/>
    </row>
    <row r="1568" spans="1:26" x14ac:dyDescent="0.25">
      <c r="A1568"/>
      <c r="C1568" s="15"/>
      <c r="E1568" s="17"/>
      <c r="F1568" s="15"/>
      <c r="G1568"/>
      <c r="H1568"/>
      <c r="L1568"/>
      <c r="Q1568"/>
      <c r="V1568"/>
      <c r="Z1568"/>
    </row>
    <row r="1569" spans="1:26" x14ac:dyDescent="0.25">
      <c r="A1569"/>
      <c r="C1569" s="15"/>
      <c r="E1569" s="17"/>
      <c r="F1569" s="15"/>
      <c r="G1569"/>
      <c r="H1569"/>
      <c r="L1569"/>
      <c r="Q1569"/>
      <c r="V1569"/>
      <c r="Z1569"/>
    </row>
    <row r="1570" spans="1:26" x14ac:dyDescent="0.25">
      <c r="A1570"/>
      <c r="C1570" s="15"/>
      <c r="E1570" s="17"/>
      <c r="F1570" s="15"/>
      <c r="G1570"/>
      <c r="H1570"/>
      <c r="L1570"/>
      <c r="Q1570"/>
      <c r="V1570"/>
      <c r="Z1570"/>
    </row>
    <row r="1571" spans="1:26" x14ac:dyDescent="0.25">
      <c r="A1571"/>
      <c r="C1571" s="15"/>
      <c r="E1571" s="17"/>
      <c r="F1571" s="15"/>
      <c r="G1571"/>
      <c r="H1571"/>
      <c r="L1571"/>
      <c r="Q1571"/>
      <c r="V1571"/>
      <c r="Z1571"/>
    </row>
    <row r="1572" spans="1:26" x14ac:dyDescent="0.25">
      <c r="A1572"/>
      <c r="C1572" s="15"/>
      <c r="E1572" s="17"/>
      <c r="F1572" s="15"/>
      <c r="G1572"/>
      <c r="H1572"/>
      <c r="L1572"/>
      <c r="Q1572"/>
      <c r="V1572"/>
      <c r="Z1572"/>
    </row>
    <row r="1573" spans="1:26" x14ac:dyDescent="0.25">
      <c r="A1573"/>
      <c r="C1573" s="15"/>
      <c r="E1573" s="17"/>
      <c r="F1573" s="15"/>
      <c r="G1573"/>
      <c r="H1573"/>
      <c r="L1573"/>
      <c r="Q1573"/>
      <c r="V1573"/>
      <c r="Z1573"/>
    </row>
    <row r="1574" spans="1:26" x14ac:dyDescent="0.25">
      <c r="A1574"/>
      <c r="C1574" s="15"/>
      <c r="E1574" s="17"/>
      <c r="F1574" s="15"/>
      <c r="G1574"/>
      <c r="H1574"/>
      <c r="L1574"/>
      <c r="Q1574"/>
      <c r="V1574"/>
      <c r="Z1574"/>
    </row>
    <row r="1575" spans="1:26" x14ac:dyDescent="0.25">
      <c r="A1575"/>
      <c r="C1575" s="15"/>
      <c r="E1575" s="17"/>
      <c r="F1575" s="15"/>
      <c r="G1575"/>
      <c r="H1575"/>
      <c r="L1575"/>
      <c r="Q1575"/>
      <c r="V1575"/>
      <c r="Z1575"/>
    </row>
    <row r="1576" spans="1:26" x14ac:dyDescent="0.25">
      <c r="A1576"/>
      <c r="C1576" s="15"/>
      <c r="E1576" s="17"/>
      <c r="F1576" s="15"/>
      <c r="G1576"/>
      <c r="H1576"/>
      <c r="L1576"/>
      <c r="Q1576"/>
      <c r="V1576"/>
      <c r="Z1576"/>
    </row>
    <row r="1577" spans="1:26" x14ac:dyDescent="0.25">
      <c r="A1577"/>
      <c r="C1577" s="15"/>
      <c r="E1577" s="17"/>
      <c r="F1577" s="15"/>
      <c r="G1577"/>
      <c r="H1577"/>
      <c r="L1577"/>
      <c r="Q1577"/>
      <c r="V1577"/>
      <c r="Z1577"/>
    </row>
    <row r="1578" spans="1:26" x14ac:dyDescent="0.25">
      <c r="A1578"/>
      <c r="C1578" s="15"/>
      <c r="E1578" s="17"/>
      <c r="F1578" s="15"/>
      <c r="G1578"/>
      <c r="H1578"/>
      <c r="L1578"/>
      <c r="Q1578"/>
      <c r="V1578"/>
      <c r="Z1578"/>
    </row>
    <row r="1579" spans="1:26" x14ac:dyDescent="0.25">
      <c r="A1579"/>
      <c r="C1579" s="15"/>
      <c r="E1579" s="17"/>
      <c r="F1579" s="15"/>
      <c r="G1579"/>
      <c r="H1579"/>
      <c r="L1579"/>
      <c r="Q1579"/>
      <c r="V1579"/>
      <c r="Z1579"/>
    </row>
    <row r="1580" spans="1:26" x14ac:dyDescent="0.25">
      <c r="A1580"/>
      <c r="C1580" s="15"/>
      <c r="E1580" s="17"/>
      <c r="F1580" s="15"/>
      <c r="G1580"/>
      <c r="H1580"/>
      <c r="L1580"/>
      <c r="Q1580"/>
      <c r="V1580"/>
      <c r="Z1580"/>
    </row>
    <row r="1581" spans="1:26" x14ac:dyDescent="0.25">
      <c r="A1581"/>
      <c r="C1581" s="15"/>
      <c r="E1581" s="17"/>
      <c r="F1581" s="15"/>
      <c r="G1581"/>
      <c r="H1581"/>
      <c r="L1581"/>
      <c r="Q1581"/>
      <c r="V1581"/>
      <c r="Z1581"/>
    </row>
    <row r="1582" spans="1:26" x14ac:dyDescent="0.25">
      <c r="A1582"/>
      <c r="C1582" s="15"/>
      <c r="E1582" s="17"/>
      <c r="F1582" s="15"/>
      <c r="G1582"/>
      <c r="H1582"/>
      <c r="L1582"/>
      <c r="Q1582"/>
      <c r="V1582"/>
      <c r="Z1582"/>
    </row>
    <row r="1583" spans="1:26" x14ac:dyDescent="0.25">
      <c r="A1583"/>
      <c r="C1583" s="15"/>
      <c r="E1583" s="17"/>
      <c r="F1583" s="15"/>
      <c r="G1583"/>
      <c r="H1583"/>
      <c r="L1583"/>
      <c r="Q1583"/>
      <c r="V1583"/>
      <c r="Z1583"/>
    </row>
    <row r="1584" spans="1:26" x14ac:dyDescent="0.25">
      <c r="A1584"/>
      <c r="C1584" s="15"/>
      <c r="E1584" s="17"/>
      <c r="F1584" s="15"/>
      <c r="G1584"/>
      <c r="H1584"/>
      <c r="L1584"/>
      <c r="Q1584"/>
      <c r="V1584"/>
      <c r="Z1584"/>
    </row>
    <row r="1585" spans="1:26" x14ac:dyDescent="0.25">
      <c r="A1585"/>
      <c r="C1585" s="15"/>
      <c r="E1585" s="17"/>
      <c r="F1585" s="15"/>
      <c r="G1585"/>
      <c r="H1585"/>
      <c r="L1585"/>
      <c r="Q1585"/>
      <c r="V1585"/>
      <c r="Z1585"/>
    </row>
    <row r="1586" spans="1:26" x14ac:dyDescent="0.25">
      <c r="A1586"/>
      <c r="C1586" s="15"/>
      <c r="E1586" s="17"/>
      <c r="F1586" s="15"/>
      <c r="G1586"/>
      <c r="H1586"/>
      <c r="L1586"/>
      <c r="Q1586"/>
      <c r="V1586"/>
      <c r="Z1586"/>
    </row>
    <row r="1587" spans="1:26" x14ac:dyDescent="0.25">
      <c r="A1587"/>
      <c r="C1587" s="15"/>
      <c r="E1587" s="17"/>
      <c r="F1587" s="15"/>
      <c r="G1587"/>
      <c r="H1587"/>
      <c r="L1587"/>
      <c r="Q1587"/>
      <c r="V1587"/>
      <c r="Z1587"/>
    </row>
    <row r="1588" spans="1:26" x14ac:dyDescent="0.25">
      <c r="A1588"/>
      <c r="C1588" s="15"/>
      <c r="E1588" s="17"/>
      <c r="F1588" s="15"/>
      <c r="G1588"/>
      <c r="H1588"/>
      <c r="L1588"/>
      <c r="Q1588"/>
      <c r="V1588"/>
      <c r="Z1588"/>
    </row>
    <row r="1589" spans="1:26" x14ac:dyDescent="0.25">
      <c r="A1589"/>
      <c r="C1589" s="15"/>
      <c r="E1589" s="17"/>
      <c r="F1589" s="15"/>
      <c r="G1589"/>
      <c r="H1589"/>
      <c r="L1589"/>
      <c r="Q1589"/>
      <c r="V1589"/>
      <c r="Z1589"/>
    </row>
    <row r="1590" spans="1:26" x14ac:dyDescent="0.25">
      <c r="A1590"/>
      <c r="C1590" s="15"/>
      <c r="E1590" s="17"/>
      <c r="F1590" s="15"/>
      <c r="G1590"/>
      <c r="H1590"/>
      <c r="L1590"/>
      <c r="Q1590"/>
      <c r="V1590"/>
      <c r="Z1590"/>
    </row>
    <row r="1591" spans="1:26" x14ac:dyDescent="0.25">
      <c r="A1591"/>
      <c r="C1591" s="15"/>
      <c r="E1591" s="17"/>
      <c r="F1591" s="15"/>
      <c r="G1591"/>
      <c r="H1591"/>
      <c r="L1591"/>
      <c r="Q1591"/>
      <c r="V1591"/>
      <c r="Z1591"/>
    </row>
    <row r="1592" spans="1:26" x14ac:dyDescent="0.25">
      <c r="A1592"/>
      <c r="C1592" s="15"/>
      <c r="E1592" s="17"/>
      <c r="F1592" s="15"/>
      <c r="G1592"/>
      <c r="H1592"/>
      <c r="L1592"/>
      <c r="Q1592"/>
      <c r="V1592"/>
      <c r="Z1592"/>
    </row>
    <row r="1593" spans="1:26" x14ac:dyDescent="0.25">
      <c r="A1593"/>
      <c r="C1593" s="15"/>
      <c r="E1593" s="17"/>
      <c r="F1593" s="15"/>
      <c r="G1593"/>
      <c r="H1593"/>
      <c r="L1593"/>
      <c r="Q1593"/>
      <c r="V1593"/>
      <c r="Z1593"/>
    </row>
    <row r="1594" spans="1:26" x14ac:dyDescent="0.25">
      <c r="A1594"/>
      <c r="C1594" s="15"/>
      <c r="E1594" s="17"/>
      <c r="F1594" s="15"/>
      <c r="G1594"/>
      <c r="H1594"/>
      <c r="L1594"/>
      <c r="Q1594"/>
      <c r="V1594"/>
      <c r="Z1594"/>
    </row>
    <row r="1595" spans="1:26" x14ac:dyDescent="0.25">
      <c r="A1595"/>
      <c r="C1595" s="15"/>
      <c r="E1595" s="17"/>
      <c r="F1595" s="15"/>
      <c r="G1595"/>
      <c r="H1595"/>
      <c r="L1595"/>
      <c r="Q1595"/>
      <c r="V1595"/>
      <c r="Z1595"/>
    </row>
    <row r="1596" spans="1:26" x14ac:dyDescent="0.25">
      <c r="A1596"/>
      <c r="C1596" s="15"/>
      <c r="E1596" s="17"/>
      <c r="F1596" s="15"/>
      <c r="G1596"/>
      <c r="H1596"/>
      <c r="L1596"/>
      <c r="Q1596"/>
      <c r="V1596"/>
      <c r="Z1596"/>
    </row>
    <row r="1597" spans="1:26" x14ac:dyDescent="0.25">
      <c r="A1597"/>
      <c r="C1597" s="15"/>
      <c r="E1597" s="17"/>
      <c r="F1597" s="15"/>
      <c r="G1597"/>
      <c r="H1597"/>
      <c r="L1597"/>
      <c r="Q1597"/>
      <c r="V1597"/>
      <c r="Z1597"/>
    </row>
    <row r="1598" spans="1:26" x14ac:dyDescent="0.25">
      <c r="A1598"/>
      <c r="C1598" s="15"/>
      <c r="E1598" s="17"/>
      <c r="F1598" s="15"/>
      <c r="G1598"/>
      <c r="H1598"/>
      <c r="L1598"/>
      <c r="Q1598"/>
      <c r="V1598"/>
      <c r="Z1598"/>
    </row>
    <row r="1599" spans="1:26" x14ac:dyDescent="0.25">
      <c r="A1599"/>
      <c r="C1599" s="15"/>
      <c r="E1599" s="17"/>
      <c r="F1599" s="15"/>
      <c r="G1599"/>
      <c r="H1599"/>
      <c r="L1599"/>
      <c r="Q1599"/>
      <c r="V1599"/>
      <c r="Z1599"/>
    </row>
    <row r="1600" spans="1:26" x14ac:dyDescent="0.25">
      <c r="A1600"/>
      <c r="C1600" s="15"/>
      <c r="E1600" s="17"/>
      <c r="F1600" s="15"/>
      <c r="G1600"/>
      <c r="H1600"/>
      <c r="L1600"/>
      <c r="Q1600"/>
      <c r="V1600"/>
      <c r="Z1600"/>
    </row>
    <row r="1601" spans="1:26" x14ac:dyDescent="0.25">
      <c r="A1601"/>
      <c r="C1601" s="15"/>
      <c r="E1601" s="17"/>
      <c r="F1601" s="15"/>
      <c r="G1601"/>
      <c r="H1601"/>
      <c r="L1601"/>
      <c r="Q1601"/>
      <c r="V1601"/>
      <c r="Z1601"/>
    </row>
    <row r="1602" spans="1:26" x14ac:dyDescent="0.25">
      <c r="A1602"/>
      <c r="C1602" s="15"/>
      <c r="E1602" s="17"/>
      <c r="F1602" s="15"/>
      <c r="G1602"/>
      <c r="H1602"/>
      <c r="L1602"/>
      <c r="Q1602"/>
      <c r="V1602"/>
      <c r="Z1602"/>
    </row>
    <row r="1603" spans="1:26" x14ac:dyDescent="0.25">
      <c r="A1603"/>
      <c r="C1603" s="15"/>
      <c r="E1603" s="17"/>
      <c r="F1603" s="15"/>
      <c r="G1603"/>
      <c r="H1603"/>
      <c r="L1603"/>
      <c r="Q1603"/>
      <c r="V1603"/>
      <c r="Z1603"/>
    </row>
    <row r="1604" spans="1:26" x14ac:dyDescent="0.25">
      <c r="A1604"/>
      <c r="C1604" s="15"/>
      <c r="E1604" s="17"/>
      <c r="F1604" s="15"/>
      <c r="G1604"/>
      <c r="H1604"/>
      <c r="L1604"/>
      <c r="Q1604"/>
      <c r="V1604"/>
      <c r="Z1604"/>
    </row>
    <row r="1605" spans="1:26" x14ac:dyDescent="0.25">
      <c r="A1605"/>
      <c r="C1605" s="15"/>
      <c r="E1605" s="17"/>
      <c r="F1605" s="15"/>
      <c r="G1605"/>
      <c r="H1605"/>
      <c r="L1605"/>
      <c r="Q1605"/>
      <c r="V1605"/>
      <c r="Z1605"/>
    </row>
    <row r="1606" spans="1:26" x14ac:dyDescent="0.25">
      <c r="A1606"/>
      <c r="C1606" s="15"/>
      <c r="E1606" s="17"/>
      <c r="F1606" s="15"/>
      <c r="G1606"/>
      <c r="H1606"/>
      <c r="L1606"/>
      <c r="Q1606"/>
      <c r="V1606"/>
      <c r="Z1606"/>
    </row>
    <row r="1607" spans="1:26" x14ac:dyDescent="0.25">
      <c r="A1607"/>
      <c r="C1607" s="15"/>
      <c r="E1607" s="17"/>
      <c r="F1607" s="15"/>
      <c r="G1607"/>
      <c r="H1607"/>
      <c r="L1607"/>
      <c r="Q1607"/>
      <c r="V1607"/>
      <c r="Z1607"/>
    </row>
    <row r="1608" spans="1:26" x14ac:dyDescent="0.25">
      <c r="A1608"/>
      <c r="C1608" s="15"/>
      <c r="E1608" s="17"/>
      <c r="F1608" s="15"/>
      <c r="G1608"/>
      <c r="H1608"/>
      <c r="L1608"/>
      <c r="Q1608"/>
      <c r="V1608"/>
      <c r="Z1608"/>
    </row>
    <row r="1609" spans="1:26" x14ac:dyDescent="0.25">
      <c r="A1609"/>
      <c r="C1609" s="15"/>
      <c r="E1609" s="17"/>
      <c r="F1609" s="15"/>
      <c r="G1609"/>
      <c r="H1609"/>
      <c r="L1609"/>
      <c r="Q1609"/>
      <c r="V1609"/>
      <c r="Z1609"/>
    </row>
    <row r="1610" spans="1:26" x14ac:dyDescent="0.25">
      <c r="A1610"/>
      <c r="C1610" s="15"/>
      <c r="E1610" s="17"/>
      <c r="F1610" s="15"/>
      <c r="G1610"/>
      <c r="H1610"/>
      <c r="L1610"/>
      <c r="Q1610"/>
      <c r="V1610"/>
      <c r="Z1610"/>
    </row>
    <row r="1611" spans="1:26" x14ac:dyDescent="0.25">
      <c r="A1611"/>
      <c r="C1611" s="15"/>
      <c r="E1611" s="17"/>
      <c r="F1611" s="15"/>
      <c r="G1611"/>
      <c r="H1611"/>
      <c r="L1611"/>
      <c r="Q1611"/>
      <c r="V1611"/>
      <c r="Z1611"/>
    </row>
    <row r="1612" spans="1:26" x14ac:dyDescent="0.25">
      <c r="A1612"/>
      <c r="C1612" s="15"/>
      <c r="E1612" s="17"/>
      <c r="F1612" s="15"/>
      <c r="G1612"/>
      <c r="H1612"/>
      <c r="L1612"/>
      <c r="Q1612"/>
      <c r="V1612"/>
      <c r="Z1612"/>
    </row>
    <row r="1613" spans="1:26" x14ac:dyDescent="0.25">
      <c r="A1613"/>
      <c r="C1613" s="15"/>
      <c r="E1613" s="17"/>
      <c r="F1613" s="15"/>
      <c r="G1613"/>
      <c r="H1613"/>
      <c r="L1613"/>
      <c r="Q1613"/>
      <c r="V1613"/>
      <c r="Z1613"/>
    </row>
    <row r="1614" spans="1:26" x14ac:dyDescent="0.25">
      <c r="A1614"/>
      <c r="C1614" s="15"/>
      <c r="E1614" s="17"/>
      <c r="F1614" s="15"/>
      <c r="G1614"/>
      <c r="H1614"/>
      <c r="L1614"/>
      <c r="Q1614"/>
      <c r="V1614"/>
      <c r="Z1614"/>
    </row>
    <row r="1615" spans="1:26" x14ac:dyDescent="0.25">
      <c r="A1615"/>
      <c r="C1615" s="15"/>
      <c r="E1615" s="17"/>
      <c r="F1615" s="15"/>
      <c r="G1615"/>
      <c r="H1615"/>
      <c r="L1615"/>
      <c r="Q1615"/>
      <c r="V1615"/>
      <c r="Z1615"/>
    </row>
    <row r="1616" spans="1:26" x14ac:dyDescent="0.25">
      <c r="A1616"/>
      <c r="C1616" s="15"/>
      <c r="E1616" s="17"/>
      <c r="F1616" s="15"/>
      <c r="G1616"/>
      <c r="H1616"/>
      <c r="L1616"/>
      <c r="Q1616"/>
      <c r="V1616"/>
      <c r="Z1616"/>
    </row>
    <row r="1617" spans="1:26" x14ac:dyDescent="0.25">
      <c r="A1617"/>
      <c r="C1617" s="15"/>
      <c r="E1617" s="17"/>
      <c r="F1617" s="15"/>
      <c r="G1617"/>
      <c r="H1617"/>
      <c r="L1617"/>
      <c r="Q1617"/>
      <c r="V1617"/>
      <c r="Z1617"/>
    </row>
    <row r="1618" spans="1:26" x14ac:dyDescent="0.25">
      <c r="A1618"/>
      <c r="C1618" s="15"/>
      <c r="E1618" s="17"/>
      <c r="F1618" s="15"/>
      <c r="G1618"/>
      <c r="H1618"/>
      <c r="L1618"/>
      <c r="Q1618"/>
      <c r="V1618"/>
      <c r="Z1618"/>
    </row>
    <row r="1619" spans="1:26" x14ac:dyDescent="0.25">
      <c r="A1619"/>
      <c r="C1619" s="15"/>
      <c r="E1619" s="17"/>
      <c r="F1619" s="15"/>
      <c r="G1619"/>
      <c r="H1619"/>
      <c r="L1619"/>
      <c r="Q1619"/>
      <c r="V1619"/>
      <c r="Z1619"/>
    </row>
    <row r="1620" spans="1:26" x14ac:dyDescent="0.25">
      <c r="A1620"/>
      <c r="C1620" s="15"/>
      <c r="E1620" s="17"/>
      <c r="F1620" s="15"/>
      <c r="G1620"/>
      <c r="H1620"/>
      <c r="L1620"/>
      <c r="Q1620"/>
      <c r="V1620"/>
      <c r="Z1620"/>
    </row>
    <row r="1621" spans="1:26" x14ac:dyDescent="0.25">
      <c r="A1621"/>
      <c r="C1621" s="15"/>
      <c r="E1621" s="17"/>
      <c r="F1621" s="15"/>
      <c r="G1621"/>
      <c r="H1621"/>
      <c r="L1621"/>
      <c r="Q1621"/>
      <c r="V1621"/>
      <c r="Z1621"/>
    </row>
    <row r="1622" spans="1:26" x14ac:dyDescent="0.25">
      <c r="A1622"/>
      <c r="C1622" s="15"/>
      <c r="E1622" s="17"/>
      <c r="F1622" s="15"/>
      <c r="G1622"/>
      <c r="H1622"/>
      <c r="L1622"/>
      <c r="Q1622"/>
      <c r="V1622"/>
      <c r="Z1622"/>
    </row>
    <row r="1623" spans="1:26" x14ac:dyDescent="0.25">
      <c r="A1623"/>
      <c r="C1623" s="15"/>
      <c r="E1623" s="17"/>
      <c r="F1623" s="15"/>
      <c r="G1623"/>
      <c r="H1623"/>
      <c r="L1623"/>
      <c r="Q1623"/>
      <c r="V1623"/>
      <c r="Z1623"/>
    </row>
    <row r="1624" spans="1:26" x14ac:dyDescent="0.25">
      <c r="A1624"/>
      <c r="C1624" s="15"/>
      <c r="E1624" s="17"/>
      <c r="F1624" s="15"/>
      <c r="G1624"/>
      <c r="H1624"/>
      <c r="L1624"/>
      <c r="Q1624"/>
      <c r="V1624"/>
      <c r="Z1624"/>
    </row>
    <row r="1625" spans="1:26" x14ac:dyDescent="0.25">
      <c r="A1625"/>
      <c r="C1625" s="15"/>
      <c r="E1625" s="17"/>
      <c r="F1625" s="15"/>
      <c r="G1625"/>
      <c r="H1625"/>
      <c r="L1625"/>
      <c r="Q1625"/>
      <c r="V1625"/>
      <c r="Z1625"/>
    </row>
    <row r="1626" spans="1:26" x14ac:dyDescent="0.25">
      <c r="A1626"/>
      <c r="C1626" s="15"/>
      <c r="E1626" s="17"/>
      <c r="F1626" s="15"/>
      <c r="G1626"/>
      <c r="H1626"/>
      <c r="L1626"/>
      <c r="Q1626"/>
      <c r="V1626"/>
      <c r="Z1626"/>
    </row>
    <row r="1627" spans="1:26" x14ac:dyDescent="0.25">
      <c r="A1627"/>
      <c r="C1627" s="15"/>
      <c r="E1627" s="17"/>
      <c r="F1627" s="15"/>
      <c r="G1627"/>
      <c r="H1627"/>
      <c r="L1627"/>
      <c r="Q1627"/>
      <c r="V1627"/>
      <c r="Z1627"/>
    </row>
    <row r="1628" spans="1:26" x14ac:dyDescent="0.25">
      <c r="A1628"/>
      <c r="C1628" s="15"/>
      <c r="E1628" s="17"/>
      <c r="F1628" s="15"/>
      <c r="G1628"/>
      <c r="H1628"/>
      <c r="L1628"/>
      <c r="Q1628"/>
      <c r="V1628"/>
      <c r="Z1628"/>
    </row>
    <row r="1629" spans="1:26" x14ac:dyDescent="0.25">
      <c r="A1629"/>
      <c r="C1629" s="15"/>
      <c r="E1629" s="17"/>
      <c r="F1629" s="15"/>
      <c r="G1629"/>
      <c r="H1629"/>
      <c r="L1629"/>
      <c r="Q1629"/>
      <c r="V1629"/>
      <c r="Z1629"/>
    </row>
    <row r="1630" spans="1:26" x14ac:dyDescent="0.25">
      <c r="A1630"/>
      <c r="C1630" s="15"/>
      <c r="E1630" s="17"/>
      <c r="F1630" s="15"/>
      <c r="G1630"/>
      <c r="H1630"/>
      <c r="L1630"/>
      <c r="Q1630"/>
      <c r="V1630"/>
      <c r="Z1630"/>
    </row>
    <row r="1631" spans="1:26" x14ac:dyDescent="0.25">
      <c r="A1631"/>
      <c r="C1631" s="15"/>
      <c r="E1631" s="17"/>
      <c r="F1631" s="15"/>
      <c r="G1631"/>
      <c r="H1631"/>
      <c r="L1631"/>
      <c r="Q1631"/>
      <c r="V1631"/>
      <c r="Z1631"/>
    </row>
    <row r="1632" spans="1:26" x14ac:dyDescent="0.25">
      <c r="A1632"/>
      <c r="C1632" s="15"/>
      <c r="E1632" s="17"/>
      <c r="F1632" s="15"/>
      <c r="G1632"/>
      <c r="H1632"/>
      <c r="L1632"/>
      <c r="Q1632"/>
      <c r="V1632"/>
      <c r="Z1632"/>
    </row>
    <row r="1633" spans="1:26" x14ac:dyDescent="0.25">
      <c r="A1633"/>
      <c r="C1633" s="15"/>
      <c r="E1633" s="17"/>
      <c r="F1633" s="15"/>
      <c r="G1633"/>
      <c r="H1633"/>
      <c r="L1633"/>
      <c r="Q1633"/>
      <c r="V1633"/>
      <c r="Z1633"/>
    </row>
    <row r="1634" spans="1:26" x14ac:dyDescent="0.25">
      <c r="A1634"/>
      <c r="C1634" s="15"/>
      <c r="E1634" s="17"/>
      <c r="F1634" s="15"/>
      <c r="G1634"/>
      <c r="H1634"/>
      <c r="L1634"/>
      <c r="Q1634"/>
      <c r="V1634"/>
      <c r="Z1634"/>
    </row>
    <row r="1635" spans="1:26" x14ac:dyDescent="0.25">
      <c r="A1635"/>
      <c r="C1635" s="15"/>
      <c r="E1635" s="17"/>
      <c r="F1635" s="15"/>
      <c r="G1635"/>
      <c r="H1635"/>
      <c r="L1635"/>
      <c r="Q1635"/>
      <c r="V1635"/>
      <c r="Z1635"/>
    </row>
    <row r="1636" spans="1:26" x14ac:dyDescent="0.25">
      <c r="A1636"/>
      <c r="C1636" s="15"/>
      <c r="E1636" s="17"/>
      <c r="F1636" s="15"/>
      <c r="G1636"/>
      <c r="H1636"/>
      <c r="L1636"/>
      <c r="Q1636"/>
      <c r="V1636"/>
      <c r="Z1636"/>
    </row>
    <row r="1637" spans="1:26" x14ac:dyDescent="0.25">
      <c r="A1637"/>
      <c r="C1637" s="15"/>
      <c r="E1637" s="17"/>
      <c r="F1637" s="15"/>
      <c r="G1637"/>
      <c r="H1637"/>
      <c r="L1637"/>
      <c r="Q1637"/>
      <c r="V1637"/>
      <c r="Z1637"/>
    </row>
    <row r="1638" spans="1:26" x14ac:dyDescent="0.25">
      <c r="A1638"/>
      <c r="C1638" s="15"/>
      <c r="E1638" s="17"/>
      <c r="F1638" s="15"/>
      <c r="G1638"/>
      <c r="H1638"/>
      <c r="L1638"/>
      <c r="Q1638"/>
      <c r="V1638"/>
      <c r="Z1638"/>
    </row>
    <row r="1639" spans="1:26" x14ac:dyDescent="0.25">
      <c r="A1639"/>
      <c r="C1639" s="15"/>
      <c r="E1639" s="17"/>
      <c r="F1639" s="15"/>
      <c r="G1639"/>
      <c r="H1639"/>
      <c r="L1639"/>
      <c r="Q1639"/>
      <c r="V1639"/>
      <c r="Z1639"/>
    </row>
    <row r="1640" spans="1:26" x14ac:dyDescent="0.25">
      <c r="A1640"/>
      <c r="C1640" s="15"/>
      <c r="E1640" s="17"/>
      <c r="F1640" s="15"/>
      <c r="G1640"/>
      <c r="H1640"/>
      <c r="L1640"/>
      <c r="Q1640"/>
      <c r="V1640"/>
      <c r="Z1640"/>
    </row>
    <row r="1641" spans="1:26" x14ac:dyDescent="0.25">
      <c r="A1641"/>
      <c r="C1641" s="15"/>
      <c r="E1641" s="17"/>
      <c r="F1641" s="15"/>
      <c r="G1641"/>
      <c r="H1641"/>
      <c r="L1641"/>
      <c r="Q1641"/>
      <c r="V1641"/>
      <c r="Z1641"/>
    </row>
    <row r="1642" spans="1:26" x14ac:dyDescent="0.25">
      <c r="A1642"/>
      <c r="C1642" s="15"/>
      <c r="E1642" s="17"/>
      <c r="F1642" s="15"/>
      <c r="G1642"/>
      <c r="H1642"/>
      <c r="L1642"/>
      <c r="Q1642"/>
      <c r="V1642"/>
      <c r="Z1642"/>
    </row>
    <row r="1643" spans="1:26" x14ac:dyDescent="0.25">
      <c r="A1643"/>
      <c r="C1643" s="15"/>
      <c r="E1643" s="17"/>
      <c r="F1643" s="15"/>
      <c r="G1643"/>
      <c r="H1643"/>
      <c r="L1643"/>
      <c r="Q1643"/>
      <c r="V1643"/>
      <c r="Z1643"/>
    </row>
    <row r="1644" spans="1:26" x14ac:dyDescent="0.25">
      <c r="A1644"/>
      <c r="C1644" s="15"/>
      <c r="E1644" s="17"/>
      <c r="F1644" s="15"/>
      <c r="G1644"/>
      <c r="H1644"/>
      <c r="L1644"/>
      <c r="Q1644"/>
      <c r="V1644"/>
      <c r="Z1644"/>
    </row>
    <row r="1645" spans="1:26" x14ac:dyDescent="0.25">
      <c r="A1645"/>
      <c r="C1645" s="15"/>
      <c r="E1645" s="17"/>
      <c r="F1645" s="15"/>
      <c r="G1645"/>
      <c r="H1645"/>
      <c r="L1645"/>
      <c r="Q1645"/>
      <c r="V1645"/>
      <c r="Z1645"/>
    </row>
    <row r="1646" spans="1:26" x14ac:dyDescent="0.25">
      <c r="A1646"/>
      <c r="C1646" s="15"/>
      <c r="E1646" s="17"/>
      <c r="F1646" s="15"/>
      <c r="G1646"/>
      <c r="H1646"/>
      <c r="L1646"/>
      <c r="Q1646"/>
      <c r="V1646"/>
      <c r="Z1646"/>
    </row>
    <row r="1647" spans="1:26" x14ac:dyDescent="0.25">
      <c r="A1647"/>
      <c r="C1647" s="15"/>
      <c r="E1647" s="17"/>
      <c r="F1647" s="15"/>
      <c r="G1647"/>
      <c r="H1647"/>
      <c r="L1647"/>
      <c r="Q1647"/>
      <c r="V1647"/>
      <c r="Z1647"/>
    </row>
    <row r="1648" spans="1:26" x14ac:dyDescent="0.25">
      <c r="A1648"/>
      <c r="C1648" s="15"/>
      <c r="E1648" s="17"/>
      <c r="F1648" s="15"/>
      <c r="G1648"/>
      <c r="H1648"/>
      <c r="L1648"/>
      <c r="Q1648"/>
      <c r="V1648"/>
      <c r="Z1648"/>
    </row>
    <row r="1649" spans="1:26" x14ac:dyDescent="0.25">
      <c r="A1649"/>
      <c r="C1649" s="15"/>
      <c r="E1649" s="17"/>
      <c r="F1649" s="15"/>
      <c r="G1649"/>
      <c r="H1649"/>
      <c r="L1649"/>
      <c r="Q1649"/>
      <c r="V1649"/>
      <c r="Z1649"/>
    </row>
    <row r="1650" spans="1:26" x14ac:dyDescent="0.25">
      <c r="A1650"/>
      <c r="C1650" s="15"/>
      <c r="E1650" s="17"/>
      <c r="F1650" s="15"/>
      <c r="G1650"/>
      <c r="H1650"/>
      <c r="L1650"/>
      <c r="Q1650"/>
      <c r="V1650"/>
      <c r="Z1650"/>
    </row>
    <row r="1651" spans="1:26" x14ac:dyDescent="0.25">
      <c r="A1651"/>
      <c r="C1651" s="15"/>
      <c r="E1651" s="17"/>
      <c r="F1651" s="15"/>
      <c r="G1651"/>
      <c r="H1651"/>
      <c r="L1651"/>
      <c r="Q1651"/>
      <c r="V1651"/>
      <c r="Z1651"/>
    </row>
    <row r="1652" spans="1:26" x14ac:dyDescent="0.25">
      <c r="A1652"/>
      <c r="C1652" s="15"/>
      <c r="E1652" s="17"/>
      <c r="F1652" s="15"/>
      <c r="G1652"/>
      <c r="H1652"/>
      <c r="L1652"/>
      <c r="Q1652"/>
      <c r="V1652"/>
      <c r="Z1652"/>
    </row>
    <row r="1653" spans="1:26" x14ac:dyDescent="0.25">
      <c r="A1653"/>
      <c r="C1653" s="15"/>
      <c r="E1653" s="17"/>
      <c r="F1653" s="15"/>
      <c r="G1653"/>
      <c r="H1653"/>
      <c r="L1653"/>
      <c r="Q1653"/>
      <c r="V1653"/>
      <c r="Z1653"/>
    </row>
    <row r="1654" spans="1:26" x14ac:dyDescent="0.25">
      <c r="A1654"/>
      <c r="C1654" s="15"/>
      <c r="E1654" s="17"/>
      <c r="F1654" s="15"/>
      <c r="G1654"/>
      <c r="H1654"/>
      <c r="L1654"/>
      <c r="Q1654"/>
      <c r="V1654"/>
      <c r="Z1654"/>
    </row>
    <row r="1655" spans="1:26" x14ac:dyDescent="0.25">
      <c r="A1655"/>
      <c r="C1655" s="15"/>
      <c r="E1655" s="17"/>
      <c r="F1655" s="15"/>
      <c r="G1655"/>
      <c r="H1655"/>
      <c r="L1655"/>
      <c r="Q1655"/>
      <c r="V1655"/>
      <c r="Z1655"/>
    </row>
    <row r="1656" spans="1:26" x14ac:dyDescent="0.25">
      <c r="A1656"/>
      <c r="C1656" s="15"/>
      <c r="E1656" s="17"/>
      <c r="F1656" s="15"/>
      <c r="G1656"/>
      <c r="H1656"/>
      <c r="L1656"/>
      <c r="Q1656"/>
      <c r="V1656"/>
      <c r="Z1656"/>
    </row>
    <row r="1657" spans="1:26" x14ac:dyDescent="0.25">
      <c r="A1657"/>
      <c r="C1657" s="15"/>
      <c r="E1657" s="17"/>
      <c r="F1657" s="15"/>
      <c r="G1657"/>
      <c r="H1657"/>
      <c r="L1657"/>
      <c r="Q1657"/>
      <c r="V1657"/>
      <c r="Z1657"/>
    </row>
    <row r="1658" spans="1:26" x14ac:dyDescent="0.25">
      <c r="A1658"/>
      <c r="C1658" s="15"/>
      <c r="E1658" s="17"/>
      <c r="F1658" s="15"/>
      <c r="G1658"/>
      <c r="H1658"/>
      <c r="L1658"/>
      <c r="Q1658"/>
      <c r="V1658"/>
      <c r="Z1658"/>
    </row>
    <row r="1659" spans="1:26" x14ac:dyDescent="0.25">
      <c r="A1659"/>
      <c r="C1659" s="15"/>
      <c r="E1659" s="17"/>
      <c r="F1659" s="15"/>
      <c r="G1659"/>
      <c r="H1659"/>
      <c r="L1659"/>
      <c r="Q1659"/>
      <c r="V1659"/>
      <c r="Z1659"/>
    </row>
    <row r="1660" spans="1:26" x14ac:dyDescent="0.25">
      <c r="A1660"/>
      <c r="C1660" s="15"/>
      <c r="E1660" s="17"/>
      <c r="F1660" s="15"/>
      <c r="G1660"/>
      <c r="H1660"/>
      <c r="L1660"/>
      <c r="Q1660"/>
      <c r="V1660"/>
      <c r="Z1660"/>
    </row>
    <row r="1661" spans="1:26" x14ac:dyDescent="0.25">
      <c r="A1661"/>
      <c r="C1661" s="15"/>
      <c r="E1661" s="17"/>
      <c r="F1661" s="15"/>
      <c r="G1661"/>
      <c r="H1661"/>
      <c r="L1661"/>
      <c r="Q1661"/>
      <c r="V1661"/>
      <c r="Z1661"/>
    </row>
    <row r="1662" spans="1:26" x14ac:dyDescent="0.25">
      <c r="A1662"/>
      <c r="C1662" s="15"/>
      <c r="E1662" s="17"/>
      <c r="F1662" s="15"/>
      <c r="G1662"/>
      <c r="H1662"/>
      <c r="L1662"/>
      <c r="Q1662"/>
      <c r="V1662"/>
      <c r="Z1662"/>
    </row>
    <row r="1663" spans="1:26" x14ac:dyDescent="0.25">
      <c r="A1663"/>
      <c r="C1663" s="15"/>
      <c r="E1663" s="17"/>
      <c r="F1663" s="15"/>
      <c r="G1663"/>
      <c r="H1663"/>
      <c r="L1663"/>
      <c r="Q1663"/>
      <c r="V1663"/>
      <c r="Z1663"/>
    </row>
    <row r="1664" spans="1:26" x14ac:dyDescent="0.25">
      <c r="A1664"/>
      <c r="C1664" s="15"/>
      <c r="E1664" s="17"/>
      <c r="F1664" s="15"/>
      <c r="G1664"/>
      <c r="H1664"/>
      <c r="L1664"/>
      <c r="Q1664"/>
      <c r="V1664"/>
      <c r="Z1664"/>
    </row>
    <row r="1665" spans="1:26" x14ac:dyDescent="0.25">
      <c r="A1665"/>
      <c r="C1665" s="15"/>
      <c r="E1665" s="17"/>
      <c r="F1665" s="15"/>
      <c r="G1665"/>
      <c r="H1665"/>
      <c r="L1665"/>
      <c r="Q1665"/>
      <c r="V1665"/>
      <c r="Z1665"/>
    </row>
    <row r="1666" spans="1:26" x14ac:dyDescent="0.25">
      <c r="A1666"/>
      <c r="C1666" s="15"/>
      <c r="E1666" s="17"/>
      <c r="F1666" s="15"/>
      <c r="G1666"/>
      <c r="H1666"/>
      <c r="L1666"/>
      <c r="Q1666"/>
      <c r="V1666"/>
      <c r="Z1666"/>
    </row>
    <row r="1667" spans="1:26" x14ac:dyDescent="0.25">
      <c r="A1667"/>
      <c r="C1667" s="15"/>
      <c r="E1667" s="17"/>
      <c r="F1667" s="15"/>
      <c r="G1667"/>
      <c r="H1667"/>
      <c r="L1667"/>
      <c r="Q1667"/>
      <c r="V1667"/>
      <c r="Z1667"/>
    </row>
    <row r="1668" spans="1:26" x14ac:dyDescent="0.25">
      <c r="A1668"/>
      <c r="C1668" s="15"/>
      <c r="E1668" s="17"/>
      <c r="F1668" s="15"/>
      <c r="G1668"/>
      <c r="H1668"/>
      <c r="L1668"/>
      <c r="Q1668"/>
      <c r="V1668"/>
      <c r="Z1668"/>
    </row>
    <row r="1669" spans="1:26" x14ac:dyDescent="0.25">
      <c r="A1669"/>
      <c r="C1669" s="15"/>
      <c r="E1669" s="17"/>
      <c r="F1669" s="15"/>
      <c r="G1669"/>
      <c r="H1669"/>
      <c r="L1669"/>
      <c r="Q1669"/>
      <c r="V1669"/>
      <c r="Z1669"/>
    </row>
    <row r="1670" spans="1:26" x14ac:dyDescent="0.25">
      <c r="A1670"/>
      <c r="C1670" s="15"/>
      <c r="E1670" s="17"/>
      <c r="F1670" s="15"/>
      <c r="G1670"/>
      <c r="H1670"/>
      <c r="L1670"/>
      <c r="Q1670"/>
      <c r="V1670"/>
      <c r="Z1670"/>
    </row>
    <row r="1671" spans="1:26" x14ac:dyDescent="0.25">
      <c r="A1671"/>
      <c r="C1671" s="15"/>
      <c r="E1671" s="17"/>
      <c r="F1671" s="15"/>
      <c r="G1671"/>
      <c r="H1671"/>
      <c r="L1671"/>
      <c r="Q1671"/>
      <c r="V1671"/>
      <c r="Z1671"/>
    </row>
    <row r="1672" spans="1:26" x14ac:dyDescent="0.25">
      <c r="A1672"/>
      <c r="C1672" s="15"/>
      <c r="E1672" s="17"/>
      <c r="F1672" s="15"/>
      <c r="G1672"/>
      <c r="H1672"/>
      <c r="L1672"/>
      <c r="Q1672"/>
      <c r="V1672"/>
      <c r="Z1672"/>
    </row>
    <row r="1673" spans="1:26" x14ac:dyDescent="0.25">
      <c r="A1673"/>
      <c r="C1673" s="15"/>
      <c r="E1673" s="17"/>
      <c r="F1673" s="15"/>
      <c r="G1673"/>
      <c r="H1673"/>
      <c r="L1673"/>
      <c r="Q1673"/>
      <c r="V1673"/>
      <c r="Z1673"/>
    </row>
    <row r="1674" spans="1:26" x14ac:dyDescent="0.25">
      <c r="A1674"/>
      <c r="C1674" s="15"/>
      <c r="E1674" s="17"/>
      <c r="F1674" s="15"/>
      <c r="G1674"/>
      <c r="H1674"/>
      <c r="L1674"/>
      <c r="Q1674"/>
      <c r="V1674"/>
      <c r="Z1674"/>
    </row>
    <row r="1675" spans="1:26" x14ac:dyDescent="0.25">
      <c r="A1675"/>
      <c r="C1675" s="15"/>
      <c r="E1675" s="17"/>
      <c r="F1675" s="15"/>
      <c r="G1675"/>
      <c r="H1675"/>
      <c r="L1675"/>
      <c r="Q1675"/>
      <c r="V1675"/>
      <c r="Z1675"/>
    </row>
    <row r="1676" spans="1:26" x14ac:dyDescent="0.25">
      <c r="A1676"/>
      <c r="C1676" s="15"/>
      <c r="E1676" s="17"/>
      <c r="F1676" s="15"/>
      <c r="G1676"/>
      <c r="H1676"/>
      <c r="L1676"/>
      <c r="Q1676"/>
      <c r="V1676"/>
      <c r="Z1676"/>
    </row>
    <row r="1677" spans="1:26" x14ac:dyDescent="0.25">
      <c r="A1677"/>
      <c r="C1677" s="15"/>
      <c r="E1677" s="17"/>
      <c r="F1677" s="15"/>
      <c r="G1677"/>
      <c r="H1677"/>
      <c r="L1677"/>
      <c r="Q1677"/>
      <c r="V1677"/>
      <c r="Z1677"/>
    </row>
    <row r="1678" spans="1:26" x14ac:dyDescent="0.25">
      <c r="A1678"/>
      <c r="C1678" s="15"/>
      <c r="E1678" s="17"/>
      <c r="F1678" s="15"/>
      <c r="G1678"/>
      <c r="H1678"/>
      <c r="L1678"/>
      <c r="Q1678"/>
      <c r="V1678"/>
      <c r="Z1678"/>
    </row>
    <row r="1679" spans="1:26" x14ac:dyDescent="0.25">
      <c r="A1679"/>
      <c r="C1679" s="15"/>
      <c r="E1679" s="17"/>
      <c r="F1679" s="15"/>
      <c r="G1679"/>
      <c r="H1679"/>
      <c r="L1679"/>
      <c r="Q1679"/>
      <c r="V1679"/>
      <c r="Z1679"/>
    </row>
    <row r="1680" spans="1:26" x14ac:dyDescent="0.25">
      <c r="A1680"/>
      <c r="C1680" s="15"/>
      <c r="E1680" s="17"/>
      <c r="F1680" s="15"/>
      <c r="G1680"/>
      <c r="H1680"/>
      <c r="L1680"/>
      <c r="Q1680"/>
      <c r="V1680"/>
      <c r="Z1680"/>
    </row>
    <row r="1681" spans="1:26" x14ac:dyDescent="0.25">
      <c r="A1681"/>
      <c r="C1681" s="15"/>
      <c r="E1681" s="17"/>
      <c r="F1681" s="15"/>
      <c r="G1681"/>
      <c r="H1681"/>
      <c r="L1681"/>
      <c r="Q1681"/>
      <c r="V1681"/>
      <c r="Z1681"/>
    </row>
    <row r="1682" spans="1:26" x14ac:dyDescent="0.25">
      <c r="A1682"/>
      <c r="C1682" s="15"/>
      <c r="E1682" s="17"/>
      <c r="F1682" s="15"/>
      <c r="G1682"/>
      <c r="H1682"/>
      <c r="L1682"/>
      <c r="Q1682"/>
      <c r="V1682"/>
      <c r="Z1682"/>
    </row>
    <row r="1683" spans="1:26" x14ac:dyDescent="0.25">
      <c r="A1683"/>
      <c r="C1683" s="15"/>
      <c r="E1683" s="17"/>
      <c r="F1683" s="15"/>
      <c r="G1683"/>
      <c r="H1683"/>
      <c r="L1683"/>
      <c r="Q1683"/>
      <c r="V1683"/>
      <c r="Z1683"/>
    </row>
    <row r="1684" spans="1:26" x14ac:dyDescent="0.25">
      <c r="A1684"/>
      <c r="C1684" s="15"/>
      <c r="E1684" s="17"/>
      <c r="F1684" s="15"/>
      <c r="G1684"/>
      <c r="H1684"/>
      <c r="L1684"/>
      <c r="Q1684"/>
      <c r="V1684"/>
      <c r="Z1684"/>
    </row>
    <row r="1685" spans="1:26" x14ac:dyDescent="0.25">
      <c r="A1685"/>
      <c r="C1685" s="15"/>
      <c r="E1685" s="17"/>
      <c r="F1685" s="15"/>
      <c r="G1685"/>
      <c r="H1685"/>
      <c r="L1685"/>
      <c r="Q1685"/>
      <c r="V1685"/>
      <c r="Z1685"/>
    </row>
    <row r="1686" spans="1:26" x14ac:dyDescent="0.25">
      <c r="A1686"/>
      <c r="C1686" s="15"/>
      <c r="E1686" s="17"/>
      <c r="F1686" s="15"/>
      <c r="G1686"/>
      <c r="H1686"/>
      <c r="L1686"/>
      <c r="Q1686"/>
      <c r="V1686"/>
      <c r="Z1686"/>
    </row>
    <row r="1687" spans="1:26" x14ac:dyDescent="0.25">
      <c r="A1687"/>
      <c r="C1687" s="15"/>
      <c r="E1687" s="17"/>
      <c r="F1687" s="15"/>
      <c r="G1687"/>
      <c r="H1687"/>
      <c r="L1687"/>
      <c r="Q1687"/>
      <c r="V1687"/>
      <c r="Z1687"/>
    </row>
    <row r="1688" spans="1:26" x14ac:dyDescent="0.25">
      <c r="A1688"/>
      <c r="C1688" s="15"/>
      <c r="E1688" s="17"/>
      <c r="F1688" s="15"/>
      <c r="G1688"/>
      <c r="H1688"/>
      <c r="L1688"/>
      <c r="Q1688"/>
      <c r="V1688"/>
      <c r="Z1688"/>
    </row>
    <row r="1689" spans="1:26" x14ac:dyDescent="0.25">
      <c r="A1689"/>
      <c r="C1689" s="15"/>
      <c r="E1689" s="17"/>
      <c r="F1689" s="15"/>
      <c r="G1689"/>
      <c r="H1689"/>
      <c r="L1689"/>
      <c r="Q1689"/>
      <c r="V1689"/>
      <c r="Z1689"/>
    </row>
    <row r="1690" spans="1:26" x14ac:dyDescent="0.25">
      <c r="A1690"/>
      <c r="C1690" s="15"/>
      <c r="E1690" s="17"/>
      <c r="F1690" s="15"/>
      <c r="G1690"/>
      <c r="H1690"/>
      <c r="L1690"/>
      <c r="Q1690"/>
      <c r="V1690"/>
      <c r="Z1690"/>
    </row>
    <row r="1691" spans="1:26" x14ac:dyDescent="0.25">
      <c r="A1691"/>
      <c r="C1691" s="15"/>
      <c r="E1691" s="17"/>
      <c r="F1691" s="15"/>
      <c r="G1691"/>
      <c r="H1691"/>
      <c r="L1691"/>
      <c r="Q1691"/>
      <c r="V1691"/>
      <c r="Z1691"/>
    </row>
    <row r="1692" spans="1:26" x14ac:dyDescent="0.25">
      <c r="A1692"/>
      <c r="C1692" s="15"/>
      <c r="E1692" s="17"/>
      <c r="F1692" s="15"/>
      <c r="G1692"/>
      <c r="H1692"/>
      <c r="L1692"/>
      <c r="Q1692"/>
      <c r="V1692"/>
      <c r="Z1692"/>
    </row>
    <row r="1693" spans="1:26" x14ac:dyDescent="0.25">
      <c r="A1693"/>
      <c r="C1693" s="15"/>
      <c r="E1693" s="17"/>
      <c r="F1693" s="15"/>
      <c r="G1693"/>
      <c r="H1693"/>
      <c r="L1693"/>
      <c r="Q1693"/>
      <c r="V1693"/>
      <c r="Z1693"/>
    </row>
    <row r="1694" spans="1:26" x14ac:dyDescent="0.25">
      <c r="A1694"/>
      <c r="C1694" s="15"/>
      <c r="E1694" s="17"/>
      <c r="F1694" s="15"/>
      <c r="G1694"/>
      <c r="H1694"/>
      <c r="L1694"/>
      <c r="Q1694"/>
      <c r="V1694"/>
      <c r="Z1694"/>
    </row>
    <row r="1695" spans="1:26" x14ac:dyDescent="0.25">
      <c r="A1695"/>
      <c r="C1695" s="15"/>
      <c r="E1695" s="17"/>
      <c r="F1695" s="15"/>
      <c r="G1695"/>
      <c r="H1695"/>
      <c r="L1695"/>
      <c r="Q1695"/>
      <c r="V1695"/>
      <c r="Z1695"/>
    </row>
    <row r="1696" spans="1:26" x14ac:dyDescent="0.25">
      <c r="A1696"/>
      <c r="C1696" s="15"/>
      <c r="E1696" s="17"/>
      <c r="F1696" s="15"/>
      <c r="G1696"/>
      <c r="H1696"/>
      <c r="L1696"/>
      <c r="Q1696"/>
      <c r="V1696"/>
      <c r="Z1696"/>
    </row>
    <row r="1697" spans="1:26" x14ac:dyDescent="0.25">
      <c r="A1697"/>
      <c r="C1697" s="15"/>
      <c r="E1697" s="17"/>
      <c r="F1697" s="15"/>
      <c r="G1697"/>
      <c r="H1697"/>
      <c r="L1697"/>
      <c r="Q1697"/>
      <c r="V1697"/>
      <c r="Z1697"/>
    </row>
    <row r="1698" spans="1:26" x14ac:dyDescent="0.25">
      <c r="A1698"/>
      <c r="C1698" s="15"/>
      <c r="E1698" s="17"/>
      <c r="F1698" s="15"/>
      <c r="G1698"/>
      <c r="H1698"/>
      <c r="L1698"/>
      <c r="Q1698"/>
      <c r="V1698"/>
      <c r="Z1698"/>
    </row>
    <row r="1699" spans="1:26" x14ac:dyDescent="0.25">
      <c r="A1699"/>
      <c r="C1699" s="15"/>
      <c r="E1699" s="17"/>
      <c r="F1699" s="15"/>
      <c r="G1699"/>
      <c r="H1699"/>
      <c r="L1699"/>
      <c r="Q1699"/>
      <c r="V1699"/>
      <c r="Z1699"/>
    </row>
    <row r="1700" spans="1:26" x14ac:dyDescent="0.25">
      <c r="A1700"/>
      <c r="C1700" s="15"/>
      <c r="E1700" s="17"/>
      <c r="F1700" s="15"/>
      <c r="G1700"/>
      <c r="H1700"/>
      <c r="L1700"/>
      <c r="Q1700"/>
      <c r="V1700"/>
      <c r="Z1700"/>
    </row>
    <row r="1701" spans="1:26" x14ac:dyDescent="0.25">
      <c r="A1701"/>
      <c r="C1701" s="15"/>
      <c r="E1701" s="17"/>
      <c r="F1701" s="15"/>
      <c r="G1701"/>
      <c r="H1701"/>
      <c r="L1701"/>
      <c r="Q1701"/>
      <c r="V1701"/>
      <c r="Z1701"/>
    </row>
    <row r="1702" spans="1:26" x14ac:dyDescent="0.25">
      <c r="A1702"/>
      <c r="C1702" s="15"/>
      <c r="E1702" s="17"/>
      <c r="F1702" s="15"/>
      <c r="G1702"/>
      <c r="H1702"/>
      <c r="L1702"/>
      <c r="Q1702"/>
      <c r="V1702"/>
      <c r="Z1702"/>
    </row>
    <row r="1703" spans="1:26" x14ac:dyDescent="0.25">
      <c r="A1703"/>
      <c r="C1703" s="15"/>
      <c r="E1703" s="17"/>
      <c r="F1703" s="15"/>
      <c r="G1703"/>
      <c r="H1703"/>
      <c r="L1703"/>
      <c r="Q1703"/>
      <c r="V1703"/>
      <c r="Z1703"/>
    </row>
    <row r="1704" spans="1:26" x14ac:dyDescent="0.25">
      <c r="A1704"/>
      <c r="C1704" s="15"/>
      <c r="E1704" s="17"/>
      <c r="F1704" s="15"/>
      <c r="G1704"/>
      <c r="H1704"/>
      <c r="L1704"/>
      <c r="Q1704"/>
      <c r="V1704"/>
      <c r="Z1704"/>
    </row>
    <row r="1705" spans="1:26" x14ac:dyDescent="0.25">
      <c r="A1705"/>
      <c r="C1705" s="15"/>
      <c r="E1705" s="17"/>
      <c r="F1705" s="15"/>
      <c r="G1705"/>
      <c r="H1705"/>
      <c r="L1705"/>
      <c r="Q1705"/>
      <c r="V1705"/>
      <c r="Z1705"/>
    </row>
    <row r="1706" spans="1:26" x14ac:dyDescent="0.25">
      <c r="A1706"/>
      <c r="C1706" s="15"/>
      <c r="E1706" s="17"/>
      <c r="F1706" s="15"/>
      <c r="G1706"/>
      <c r="H1706"/>
      <c r="L1706"/>
      <c r="Q1706"/>
      <c r="V1706"/>
      <c r="Z1706"/>
    </row>
    <row r="1707" spans="1:26" x14ac:dyDescent="0.25">
      <c r="A1707"/>
      <c r="C1707" s="15"/>
      <c r="E1707" s="17"/>
      <c r="F1707" s="15"/>
      <c r="G1707"/>
      <c r="H1707"/>
      <c r="L1707"/>
      <c r="Q1707"/>
      <c r="V1707"/>
      <c r="Z1707"/>
    </row>
    <row r="1708" spans="1:26" x14ac:dyDescent="0.25">
      <c r="A1708"/>
      <c r="C1708" s="15"/>
      <c r="E1708" s="17"/>
      <c r="F1708" s="15"/>
      <c r="G1708"/>
      <c r="H1708"/>
      <c r="L1708"/>
      <c r="Q1708"/>
      <c r="V1708"/>
      <c r="Z1708"/>
    </row>
    <row r="1709" spans="1:26" x14ac:dyDescent="0.25">
      <c r="A1709"/>
      <c r="C1709" s="15"/>
      <c r="E1709" s="17"/>
      <c r="F1709" s="15"/>
      <c r="G1709"/>
      <c r="H1709"/>
      <c r="L1709"/>
      <c r="Q1709"/>
      <c r="V1709"/>
      <c r="Z1709"/>
    </row>
    <row r="1710" spans="1:26" x14ac:dyDescent="0.25">
      <c r="A1710"/>
      <c r="C1710" s="15"/>
      <c r="E1710" s="17"/>
      <c r="F1710" s="15"/>
      <c r="G1710"/>
      <c r="H1710"/>
      <c r="L1710"/>
      <c r="Q1710"/>
      <c r="V1710"/>
      <c r="Z1710"/>
    </row>
    <row r="1711" spans="1:26" x14ac:dyDescent="0.25">
      <c r="A1711"/>
      <c r="C1711" s="15"/>
      <c r="E1711" s="17"/>
      <c r="F1711" s="15"/>
      <c r="G1711"/>
      <c r="H1711"/>
      <c r="L1711"/>
      <c r="Q1711"/>
      <c r="V1711"/>
      <c r="Z1711"/>
    </row>
    <row r="1712" spans="1:26" x14ac:dyDescent="0.25">
      <c r="A1712"/>
      <c r="C1712" s="15"/>
      <c r="E1712" s="17"/>
      <c r="F1712" s="15"/>
      <c r="G1712"/>
      <c r="H1712"/>
      <c r="L1712"/>
      <c r="Q1712"/>
      <c r="V1712"/>
      <c r="Z1712"/>
    </row>
    <row r="1713" spans="1:26" x14ac:dyDescent="0.25">
      <c r="A1713"/>
      <c r="C1713" s="15"/>
      <c r="E1713" s="17"/>
      <c r="F1713" s="15"/>
      <c r="G1713"/>
      <c r="H1713"/>
      <c r="L1713"/>
      <c r="Q1713"/>
      <c r="V1713"/>
      <c r="Z1713"/>
    </row>
    <row r="1714" spans="1:26" x14ac:dyDescent="0.25">
      <c r="A1714"/>
      <c r="C1714" s="15"/>
      <c r="E1714" s="17"/>
      <c r="F1714" s="15"/>
      <c r="G1714"/>
      <c r="H1714"/>
      <c r="L1714"/>
      <c r="Q1714"/>
      <c r="V1714"/>
      <c r="Z1714"/>
    </row>
    <row r="1715" spans="1:26" x14ac:dyDescent="0.25">
      <c r="A1715"/>
      <c r="C1715" s="15"/>
      <c r="E1715" s="17"/>
      <c r="F1715" s="15"/>
      <c r="G1715"/>
      <c r="H1715"/>
      <c r="L1715"/>
      <c r="Q1715"/>
      <c r="V1715"/>
      <c r="Z1715"/>
    </row>
    <row r="1716" spans="1:26" x14ac:dyDescent="0.25">
      <c r="A1716"/>
      <c r="C1716" s="15"/>
      <c r="E1716" s="17"/>
      <c r="F1716" s="15"/>
      <c r="G1716"/>
      <c r="H1716"/>
      <c r="L1716"/>
      <c r="Q1716"/>
      <c r="V1716"/>
      <c r="Z1716"/>
    </row>
    <row r="1717" spans="1:26" x14ac:dyDescent="0.25">
      <c r="A1717"/>
      <c r="C1717" s="15"/>
      <c r="E1717" s="17"/>
      <c r="F1717" s="15"/>
      <c r="G1717"/>
      <c r="H1717"/>
      <c r="L1717"/>
      <c r="Q1717"/>
      <c r="V1717"/>
      <c r="Z1717"/>
    </row>
    <row r="1718" spans="1:26" x14ac:dyDescent="0.25">
      <c r="A1718"/>
      <c r="C1718" s="15"/>
      <c r="E1718" s="17"/>
      <c r="F1718" s="15"/>
      <c r="G1718"/>
      <c r="H1718"/>
      <c r="L1718"/>
      <c r="Q1718"/>
      <c r="V1718"/>
      <c r="Z1718"/>
    </row>
    <row r="1719" spans="1:26" x14ac:dyDescent="0.25">
      <c r="A1719"/>
      <c r="C1719" s="15"/>
      <c r="E1719" s="17"/>
      <c r="F1719" s="15"/>
      <c r="G1719"/>
      <c r="H1719"/>
      <c r="L1719"/>
      <c r="Q1719"/>
      <c r="V1719"/>
      <c r="Z1719"/>
    </row>
    <row r="1720" spans="1:26" x14ac:dyDescent="0.25">
      <c r="A1720"/>
      <c r="C1720" s="15"/>
      <c r="E1720" s="17"/>
      <c r="F1720" s="15"/>
      <c r="G1720"/>
      <c r="H1720"/>
      <c r="L1720"/>
      <c r="Q1720"/>
      <c r="V1720"/>
      <c r="Z1720"/>
    </row>
    <row r="1721" spans="1:26" x14ac:dyDescent="0.25">
      <c r="A1721"/>
      <c r="C1721" s="15"/>
      <c r="E1721" s="17"/>
      <c r="F1721" s="15"/>
      <c r="G1721"/>
      <c r="H1721"/>
      <c r="L1721"/>
      <c r="Q1721"/>
      <c r="V1721"/>
      <c r="Z1721"/>
    </row>
    <row r="1722" spans="1:26" x14ac:dyDescent="0.25">
      <c r="A1722"/>
      <c r="C1722" s="15"/>
      <c r="E1722" s="17"/>
      <c r="F1722" s="15"/>
      <c r="G1722"/>
      <c r="H1722"/>
      <c r="L1722"/>
      <c r="Q1722"/>
      <c r="V1722"/>
      <c r="Z1722"/>
    </row>
    <row r="1723" spans="1:26" x14ac:dyDescent="0.25">
      <c r="A1723"/>
      <c r="C1723" s="15"/>
      <c r="E1723" s="17"/>
      <c r="F1723" s="15"/>
      <c r="G1723"/>
      <c r="H1723"/>
      <c r="L1723"/>
      <c r="Q1723"/>
      <c r="V1723"/>
      <c r="Z1723"/>
    </row>
    <row r="1724" spans="1:26" x14ac:dyDescent="0.25">
      <c r="A1724"/>
      <c r="C1724" s="15"/>
      <c r="E1724" s="17"/>
      <c r="F1724" s="15"/>
      <c r="G1724"/>
      <c r="H1724"/>
      <c r="L1724"/>
      <c r="Q1724"/>
      <c r="V1724"/>
      <c r="Z1724"/>
    </row>
    <row r="1725" spans="1:26" x14ac:dyDescent="0.25">
      <c r="A1725"/>
      <c r="C1725" s="15"/>
      <c r="E1725" s="17"/>
      <c r="F1725" s="15"/>
      <c r="G1725"/>
      <c r="H1725"/>
      <c r="L1725"/>
      <c r="Q1725"/>
      <c r="V1725"/>
      <c r="Z1725"/>
    </row>
    <row r="1726" spans="1:26" x14ac:dyDescent="0.25">
      <c r="A1726"/>
      <c r="C1726" s="15"/>
      <c r="E1726" s="17"/>
      <c r="F1726" s="15"/>
      <c r="G1726"/>
      <c r="H1726"/>
      <c r="L1726"/>
      <c r="Q1726"/>
      <c r="V1726"/>
      <c r="Z1726"/>
    </row>
    <row r="1727" spans="1:26" x14ac:dyDescent="0.25">
      <c r="A1727"/>
      <c r="C1727" s="15"/>
      <c r="E1727" s="17"/>
      <c r="F1727" s="15"/>
      <c r="G1727"/>
      <c r="H1727"/>
      <c r="L1727"/>
      <c r="Q1727"/>
      <c r="V1727"/>
      <c r="Z1727"/>
    </row>
    <row r="1728" spans="1:26" x14ac:dyDescent="0.25">
      <c r="A1728"/>
      <c r="C1728" s="15"/>
      <c r="E1728" s="17"/>
      <c r="F1728" s="15"/>
      <c r="G1728"/>
      <c r="H1728"/>
      <c r="L1728"/>
      <c r="Q1728"/>
      <c r="V1728"/>
      <c r="Z1728"/>
    </row>
    <row r="1729" spans="1:26" x14ac:dyDescent="0.25">
      <c r="A1729"/>
      <c r="C1729" s="15"/>
      <c r="E1729" s="17"/>
      <c r="F1729" s="15"/>
      <c r="G1729"/>
      <c r="H1729"/>
      <c r="L1729"/>
      <c r="Q1729"/>
      <c r="V1729"/>
      <c r="Z1729"/>
    </row>
    <row r="1730" spans="1:26" x14ac:dyDescent="0.25">
      <c r="A1730"/>
      <c r="C1730" s="15"/>
      <c r="E1730" s="17"/>
      <c r="F1730" s="15"/>
      <c r="G1730"/>
      <c r="H1730"/>
      <c r="L1730"/>
      <c r="Q1730"/>
      <c r="V1730"/>
      <c r="Z1730"/>
    </row>
    <row r="1731" spans="1:26" x14ac:dyDescent="0.25">
      <c r="A1731"/>
      <c r="C1731" s="15"/>
      <c r="E1731" s="17"/>
      <c r="F1731" s="15"/>
      <c r="G1731"/>
      <c r="H1731"/>
      <c r="L1731"/>
      <c r="Q1731"/>
      <c r="V1731"/>
      <c r="Z1731"/>
    </row>
    <row r="1732" spans="1:26" x14ac:dyDescent="0.25">
      <c r="A1732"/>
      <c r="C1732" s="15"/>
      <c r="E1732" s="17"/>
      <c r="F1732" s="15"/>
      <c r="G1732"/>
      <c r="H1732"/>
      <c r="L1732"/>
      <c r="Q1732"/>
      <c r="V1732"/>
      <c r="Z1732"/>
    </row>
    <row r="1733" spans="1:26" x14ac:dyDescent="0.25">
      <c r="A1733"/>
      <c r="C1733" s="15"/>
      <c r="E1733" s="17"/>
      <c r="F1733" s="15"/>
      <c r="G1733"/>
      <c r="H1733"/>
      <c r="L1733"/>
      <c r="Q1733"/>
      <c r="V1733"/>
      <c r="Z1733"/>
    </row>
    <row r="1734" spans="1:26" x14ac:dyDescent="0.25">
      <c r="A1734"/>
      <c r="C1734" s="15"/>
      <c r="E1734" s="17"/>
      <c r="F1734" s="15"/>
      <c r="G1734"/>
      <c r="H1734"/>
      <c r="L1734"/>
      <c r="Q1734"/>
      <c r="V1734"/>
      <c r="Z1734"/>
    </row>
    <row r="1735" spans="1:26" x14ac:dyDescent="0.25">
      <c r="A1735"/>
      <c r="C1735" s="15"/>
      <c r="E1735" s="17"/>
      <c r="F1735" s="15"/>
      <c r="G1735"/>
      <c r="H1735"/>
      <c r="L1735"/>
      <c r="Q1735"/>
      <c r="V1735"/>
      <c r="Z1735"/>
    </row>
    <row r="1736" spans="1:26" x14ac:dyDescent="0.25">
      <c r="A1736"/>
      <c r="C1736" s="15"/>
      <c r="E1736" s="17"/>
      <c r="F1736" s="15"/>
      <c r="G1736"/>
      <c r="H1736"/>
      <c r="L1736"/>
      <c r="Q1736"/>
      <c r="V1736"/>
      <c r="Z1736"/>
    </row>
    <row r="1737" spans="1:26" x14ac:dyDescent="0.25">
      <c r="A1737"/>
      <c r="C1737" s="15"/>
      <c r="E1737" s="17"/>
      <c r="F1737" s="15"/>
      <c r="G1737"/>
      <c r="H1737"/>
      <c r="L1737"/>
      <c r="Q1737"/>
      <c r="V1737"/>
      <c r="Z1737"/>
    </row>
    <row r="1738" spans="1:26" x14ac:dyDescent="0.25">
      <c r="A1738"/>
      <c r="C1738" s="15"/>
      <c r="E1738" s="17"/>
      <c r="F1738" s="15"/>
      <c r="G1738"/>
      <c r="H1738"/>
      <c r="L1738"/>
      <c r="Q1738"/>
      <c r="V1738"/>
      <c r="Z1738"/>
    </row>
    <row r="1739" spans="1:26" x14ac:dyDescent="0.25">
      <c r="A1739"/>
      <c r="C1739" s="15"/>
      <c r="E1739" s="17"/>
      <c r="F1739" s="15"/>
      <c r="G1739"/>
      <c r="H1739"/>
      <c r="L1739"/>
      <c r="Q1739"/>
      <c r="V1739"/>
      <c r="Z1739"/>
    </row>
    <row r="1740" spans="1:26" x14ac:dyDescent="0.25">
      <c r="A1740"/>
      <c r="C1740" s="15"/>
      <c r="E1740" s="17"/>
      <c r="F1740" s="15"/>
      <c r="G1740"/>
      <c r="H1740"/>
      <c r="L1740"/>
      <c r="Q1740"/>
      <c r="V1740"/>
      <c r="Z1740"/>
    </row>
    <row r="1741" spans="1:26" x14ac:dyDescent="0.25">
      <c r="A1741"/>
      <c r="C1741" s="15"/>
      <c r="E1741" s="17"/>
      <c r="F1741" s="15"/>
      <c r="G1741"/>
      <c r="H1741"/>
      <c r="L1741"/>
      <c r="Q1741"/>
      <c r="V1741"/>
      <c r="Z1741"/>
    </row>
    <row r="1742" spans="1:26" x14ac:dyDescent="0.25">
      <c r="A1742"/>
      <c r="C1742" s="15"/>
      <c r="E1742" s="17"/>
      <c r="F1742" s="15"/>
      <c r="G1742"/>
      <c r="H1742"/>
      <c r="L1742"/>
      <c r="Q1742"/>
      <c r="V1742"/>
      <c r="Z1742"/>
    </row>
    <row r="1743" spans="1:26" x14ac:dyDescent="0.25">
      <c r="A1743"/>
      <c r="C1743" s="15"/>
      <c r="E1743" s="17"/>
      <c r="F1743" s="15"/>
      <c r="G1743"/>
      <c r="H1743"/>
      <c r="L1743"/>
      <c r="Q1743"/>
      <c r="V1743"/>
      <c r="Z1743"/>
    </row>
    <row r="1744" spans="1:26" x14ac:dyDescent="0.25">
      <c r="A1744"/>
      <c r="C1744" s="15"/>
      <c r="E1744" s="17"/>
      <c r="F1744" s="15"/>
      <c r="G1744"/>
      <c r="H1744"/>
      <c r="L1744"/>
      <c r="Q1744"/>
      <c r="V1744"/>
      <c r="Z1744"/>
    </row>
    <row r="1745" spans="1:26" x14ac:dyDescent="0.25">
      <c r="A1745"/>
      <c r="C1745" s="15"/>
      <c r="E1745" s="17"/>
      <c r="F1745" s="15"/>
      <c r="G1745"/>
      <c r="H1745"/>
      <c r="L1745"/>
      <c r="Q1745"/>
      <c r="V1745"/>
      <c r="Z1745"/>
    </row>
    <row r="1746" spans="1:26" x14ac:dyDescent="0.25">
      <c r="A1746"/>
      <c r="C1746" s="15"/>
      <c r="E1746" s="17"/>
      <c r="F1746" s="15"/>
      <c r="G1746"/>
      <c r="H1746"/>
      <c r="L1746"/>
      <c r="Q1746"/>
      <c r="V1746"/>
      <c r="Z1746"/>
    </row>
    <row r="1747" spans="1:26" x14ac:dyDescent="0.25">
      <c r="A1747"/>
      <c r="C1747" s="15"/>
      <c r="E1747" s="17"/>
      <c r="F1747" s="15"/>
      <c r="G1747"/>
      <c r="H1747"/>
      <c r="L1747"/>
      <c r="Q1747"/>
      <c r="V1747"/>
      <c r="Z1747"/>
    </row>
    <row r="1748" spans="1:26" x14ac:dyDescent="0.25">
      <c r="A1748"/>
      <c r="C1748" s="15"/>
      <c r="E1748" s="17"/>
      <c r="F1748" s="15"/>
      <c r="G1748"/>
      <c r="H1748"/>
      <c r="L1748"/>
      <c r="Q1748"/>
      <c r="V1748"/>
      <c r="Z1748"/>
    </row>
    <row r="1749" spans="1:26" x14ac:dyDescent="0.25">
      <c r="A1749"/>
      <c r="C1749" s="15"/>
      <c r="E1749" s="17"/>
      <c r="F1749" s="15"/>
      <c r="G1749"/>
      <c r="H1749"/>
      <c r="L1749"/>
      <c r="Q1749"/>
      <c r="V1749"/>
      <c r="Z1749"/>
    </row>
    <row r="1750" spans="1:26" x14ac:dyDescent="0.25">
      <c r="A1750"/>
      <c r="C1750" s="15"/>
      <c r="E1750" s="17"/>
      <c r="F1750" s="15"/>
      <c r="G1750"/>
      <c r="H1750"/>
      <c r="L1750"/>
      <c r="Q1750"/>
      <c r="V1750"/>
      <c r="Z1750"/>
    </row>
    <row r="1751" spans="1:26" x14ac:dyDescent="0.25">
      <c r="A1751"/>
      <c r="C1751" s="15"/>
      <c r="E1751" s="17"/>
      <c r="F1751" s="15"/>
      <c r="G1751"/>
      <c r="H1751"/>
      <c r="L1751"/>
      <c r="Q1751"/>
      <c r="V1751"/>
      <c r="Z1751"/>
    </row>
    <row r="1752" spans="1:26" x14ac:dyDescent="0.25">
      <c r="A1752"/>
      <c r="C1752" s="15"/>
      <c r="E1752" s="17"/>
      <c r="F1752" s="15"/>
      <c r="G1752"/>
      <c r="H1752"/>
      <c r="L1752"/>
      <c r="Q1752"/>
      <c r="V1752"/>
      <c r="Z1752"/>
    </row>
    <row r="1753" spans="1:26" x14ac:dyDescent="0.25">
      <c r="A1753"/>
      <c r="C1753" s="15"/>
      <c r="E1753" s="17"/>
      <c r="F1753" s="15"/>
      <c r="G1753"/>
      <c r="H1753"/>
      <c r="L1753"/>
      <c r="Q1753"/>
      <c r="V1753"/>
      <c r="Z1753"/>
    </row>
    <row r="1754" spans="1:26" x14ac:dyDescent="0.25">
      <c r="A1754"/>
      <c r="C1754" s="15"/>
      <c r="E1754" s="17"/>
      <c r="F1754" s="15"/>
      <c r="G1754"/>
      <c r="H1754"/>
      <c r="L1754"/>
      <c r="Q1754"/>
      <c r="V1754"/>
      <c r="Z1754"/>
    </row>
    <row r="1755" spans="1:26" x14ac:dyDescent="0.25">
      <c r="A1755"/>
      <c r="C1755" s="15"/>
      <c r="E1755" s="17"/>
      <c r="F1755" s="15"/>
      <c r="G1755"/>
      <c r="H1755"/>
      <c r="L1755"/>
      <c r="Q1755"/>
      <c r="V1755"/>
      <c r="Z1755"/>
    </row>
    <row r="1756" spans="1:26" x14ac:dyDescent="0.25">
      <c r="A1756"/>
      <c r="C1756" s="15"/>
      <c r="E1756" s="17"/>
      <c r="F1756" s="15"/>
      <c r="G1756"/>
      <c r="H1756"/>
      <c r="L1756"/>
      <c r="Q1756"/>
      <c r="V1756"/>
      <c r="Z1756"/>
    </row>
    <row r="1757" spans="1:26" x14ac:dyDescent="0.25">
      <c r="A1757"/>
      <c r="C1757" s="15"/>
      <c r="E1757" s="17"/>
      <c r="F1757" s="15"/>
      <c r="G1757"/>
      <c r="H1757"/>
      <c r="L1757"/>
      <c r="Q1757"/>
      <c r="V1757"/>
      <c r="Z1757"/>
    </row>
    <row r="1758" spans="1:26" x14ac:dyDescent="0.25">
      <c r="A1758"/>
      <c r="C1758" s="15"/>
      <c r="E1758" s="17"/>
      <c r="F1758" s="15"/>
      <c r="G1758"/>
      <c r="H1758"/>
      <c r="L1758"/>
      <c r="Q1758"/>
      <c r="V1758"/>
      <c r="Z1758"/>
    </row>
    <row r="1759" spans="1:26" x14ac:dyDescent="0.25">
      <c r="A1759"/>
      <c r="C1759" s="15"/>
      <c r="E1759" s="17"/>
      <c r="F1759" s="15"/>
      <c r="G1759"/>
      <c r="H1759"/>
      <c r="L1759"/>
      <c r="Q1759"/>
      <c r="V1759"/>
      <c r="Z1759"/>
    </row>
    <row r="1760" spans="1:26" x14ac:dyDescent="0.25">
      <c r="A1760"/>
      <c r="C1760" s="15"/>
      <c r="E1760" s="17"/>
      <c r="F1760" s="15"/>
      <c r="G1760"/>
      <c r="H1760"/>
      <c r="L1760"/>
      <c r="Q1760"/>
      <c r="V1760"/>
      <c r="Z1760"/>
    </row>
    <row r="1761" spans="1:26" x14ac:dyDescent="0.25">
      <c r="A1761"/>
      <c r="C1761" s="15"/>
      <c r="E1761" s="17"/>
      <c r="F1761" s="15"/>
      <c r="G1761"/>
      <c r="H1761"/>
      <c r="L1761"/>
      <c r="Q1761"/>
      <c r="V1761"/>
      <c r="Z1761"/>
    </row>
    <row r="1762" spans="1:26" x14ac:dyDescent="0.25">
      <c r="A1762"/>
      <c r="C1762" s="15"/>
      <c r="E1762" s="17"/>
      <c r="F1762" s="15"/>
      <c r="G1762"/>
      <c r="H1762"/>
      <c r="L1762"/>
      <c r="Q1762"/>
      <c r="V1762"/>
      <c r="Z1762"/>
    </row>
    <row r="1763" spans="1:26" x14ac:dyDescent="0.25">
      <c r="A1763"/>
      <c r="C1763" s="15"/>
      <c r="E1763" s="17"/>
      <c r="F1763" s="15"/>
      <c r="G1763"/>
      <c r="H1763"/>
      <c r="L1763"/>
      <c r="Q1763"/>
      <c r="V1763"/>
      <c r="Z1763"/>
    </row>
    <row r="1764" spans="1:26" x14ac:dyDescent="0.25">
      <c r="A1764"/>
      <c r="C1764" s="15"/>
      <c r="E1764" s="17"/>
      <c r="F1764" s="15"/>
      <c r="G1764"/>
      <c r="H1764"/>
      <c r="L1764"/>
      <c r="Q1764"/>
      <c r="V1764"/>
      <c r="Z1764"/>
    </row>
    <row r="1765" spans="1:26" x14ac:dyDescent="0.25">
      <c r="A1765"/>
      <c r="C1765" s="15"/>
      <c r="E1765" s="17"/>
      <c r="F1765" s="15"/>
      <c r="G1765"/>
      <c r="H1765"/>
      <c r="L1765"/>
      <c r="Q1765"/>
      <c r="V1765"/>
      <c r="Z1765"/>
    </row>
    <row r="1766" spans="1:26" x14ac:dyDescent="0.25">
      <c r="A1766"/>
      <c r="C1766" s="15"/>
      <c r="E1766" s="17"/>
      <c r="F1766" s="15"/>
      <c r="G1766"/>
      <c r="H1766"/>
      <c r="L1766"/>
      <c r="Q1766"/>
      <c r="V1766"/>
      <c r="Z1766"/>
    </row>
    <row r="1767" spans="1:26" x14ac:dyDescent="0.25">
      <c r="A1767"/>
      <c r="C1767" s="15"/>
      <c r="E1767" s="17"/>
      <c r="F1767" s="15"/>
      <c r="G1767"/>
      <c r="H1767"/>
      <c r="L1767"/>
      <c r="Q1767"/>
      <c r="V1767"/>
      <c r="Z1767"/>
    </row>
    <row r="1768" spans="1:26" x14ac:dyDescent="0.25">
      <c r="A1768"/>
      <c r="C1768" s="15"/>
      <c r="E1768" s="17"/>
      <c r="F1768" s="15"/>
      <c r="G1768"/>
      <c r="H1768"/>
      <c r="L1768"/>
      <c r="Q1768"/>
      <c r="V1768"/>
      <c r="Z1768"/>
    </row>
    <row r="1769" spans="1:26" x14ac:dyDescent="0.25">
      <c r="A1769"/>
      <c r="C1769" s="15"/>
      <c r="E1769" s="17"/>
      <c r="F1769" s="15"/>
      <c r="G1769"/>
      <c r="H1769"/>
      <c r="L1769"/>
      <c r="Q1769"/>
      <c r="V1769"/>
      <c r="Z1769"/>
    </row>
    <row r="1770" spans="1:26" x14ac:dyDescent="0.25">
      <c r="A1770"/>
      <c r="C1770" s="15"/>
      <c r="E1770" s="17"/>
      <c r="F1770" s="15"/>
      <c r="G1770"/>
      <c r="H1770"/>
      <c r="L1770"/>
      <c r="Q1770"/>
      <c r="V1770"/>
      <c r="Z1770"/>
    </row>
    <row r="1771" spans="1:26" x14ac:dyDescent="0.25">
      <c r="A1771"/>
      <c r="C1771" s="15"/>
      <c r="E1771" s="17"/>
      <c r="F1771" s="15"/>
      <c r="G1771"/>
      <c r="H1771"/>
      <c r="L1771"/>
      <c r="Q1771"/>
      <c r="V1771"/>
      <c r="Z1771"/>
    </row>
    <row r="1772" spans="1:26" x14ac:dyDescent="0.25">
      <c r="A1772"/>
      <c r="C1772" s="15"/>
      <c r="E1772" s="17"/>
      <c r="F1772" s="15"/>
      <c r="G1772"/>
      <c r="H1772"/>
      <c r="L1772"/>
      <c r="Q1772"/>
      <c r="V1772"/>
      <c r="Z1772"/>
    </row>
    <row r="1773" spans="1:26" x14ac:dyDescent="0.25">
      <c r="A1773"/>
      <c r="C1773" s="15"/>
      <c r="E1773" s="17"/>
      <c r="F1773" s="15"/>
      <c r="G1773"/>
      <c r="H1773"/>
      <c r="L1773"/>
      <c r="Q1773"/>
      <c r="V1773"/>
      <c r="Z1773"/>
    </row>
    <row r="1774" spans="1:26" x14ac:dyDescent="0.25">
      <c r="A1774"/>
      <c r="C1774" s="15"/>
      <c r="E1774" s="17"/>
      <c r="F1774" s="15"/>
      <c r="G1774"/>
      <c r="H1774"/>
      <c r="L1774"/>
      <c r="Q1774"/>
      <c r="V1774"/>
      <c r="Z1774"/>
    </row>
    <row r="1775" spans="1:26" x14ac:dyDescent="0.25">
      <c r="A1775"/>
      <c r="C1775" s="15"/>
      <c r="E1775" s="17"/>
      <c r="F1775" s="15"/>
      <c r="G1775"/>
      <c r="H1775"/>
      <c r="L1775"/>
      <c r="Q1775"/>
      <c r="V1775"/>
      <c r="Z1775"/>
    </row>
    <row r="1776" spans="1:26" x14ac:dyDescent="0.25">
      <c r="A1776"/>
      <c r="C1776" s="15"/>
      <c r="E1776" s="17"/>
      <c r="F1776" s="15"/>
      <c r="G1776"/>
      <c r="H1776"/>
      <c r="L1776"/>
      <c r="Q1776"/>
      <c r="V1776"/>
      <c r="Z1776"/>
    </row>
    <row r="1777" spans="1:26" x14ac:dyDescent="0.25">
      <c r="A1777"/>
      <c r="C1777" s="15"/>
      <c r="E1777" s="17"/>
      <c r="F1777" s="15"/>
      <c r="G1777"/>
      <c r="H1777"/>
      <c r="L1777"/>
      <c r="Q1777"/>
      <c r="V1777"/>
      <c r="Z1777"/>
    </row>
    <row r="1778" spans="1:26" x14ac:dyDescent="0.25">
      <c r="A1778"/>
      <c r="C1778" s="15"/>
      <c r="E1778" s="17"/>
      <c r="F1778" s="15"/>
      <c r="G1778"/>
      <c r="H1778"/>
      <c r="L1778"/>
      <c r="Q1778"/>
      <c r="V1778"/>
      <c r="Z1778"/>
    </row>
    <row r="1779" spans="1:26" x14ac:dyDescent="0.25">
      <c r="A1779"/>
      <c r="C1779" s="15"/>
      <c r="E1779" s="17"/>
      <c r="F1779" s="15"/>
      <c r="G1779"/>
      <c r="H1779"/>
      <c r="L1779"/>
      <c r="Q1779"/>
      <c r="V1779"/>
      <c r="Z1779"/>
    </row>
    <row r="1780" spans="1:26" x14ac:dyDescent="0.25">
      <c r="A1780"/>
      <c r="C1780" s="15"/>
      <c r="E1780" s="17"/>
      <c r="F1780" s="15"/>
      <c r="G1780"/>
      <c r="H1780"/>
      <c r="L1780"/>
      <c r="Q1780"/>
      <c r="V1780"/>
      <c r="Z1780"/>
    </row>
    <row r="1781" spans="1:26" x14ac:dyDescent="0.25">
      <c r="A1781"/>
      <c r="C1781" s="15"/>
      <c r="E1781" s="17"/>
      <c r="F1781" s="15"/>
      <c r="G1781"/>
      <c r="H1781"/>
      <c r="L1781"/>
      <c r="Q1781"/>
      <c r="V1781"/>
      <c r="Z1781"/>
    </row>
    <row r="1782" spans="1:26" x14ac:dyDescent="0.25">
      <c r="A1782"/>
      <c r="C1782" s="15"/>
      <c r="E1782" s="17"/>
      <c r="F1782" s="15"/>
      <c r="G1782"/>
      <c r="H1782"/>
      <c r="L1782"/>
      <c r="Q1782"/>
      <c r="V1782"/>
      <c r="Z1782"/>
    </row>
    <row r="1783" spans="1:26" x14ac:dyDescent="0.25">
      <c r="A1783"/>
      <c r="C1783" s="15"/>
      <c r="E1783" s="17"/>
      <c r="F1783" s="15"/>
      <c r="G1783"/>
      <c r="H1783"/>
      <c r="L1783"/>
      <c r="Q1783"/>
      <c r="V1783"/>
      <c r="Z1783"/>
    </row>
    <row r="1784" spans="1:26" x14ac:dyDescent="0.25">
      <c r="A1784"/>
      <c r="C1784" s="15"/>
      <c r="E1784" s="17"/>
      <c r="F1784" s="15"/>
      <c r="G1784"/>
      <c r="H1784"/>
      <c r="L1784"/>
      <c r="Q1784"/>
      <c r="V1784"/>
      <c r="Z1784"/>
    </row>
    <row r="1785" spans="1:26" x14ac:dyDescent="0.25">
      <c r="A1785"/>
      <c r="C1785" s="15"/>
      <c r="E1785" s="17"/>
      <c r="F1785" s="15"/>
      <c r="G1785"/>
      <c r="H1785"/>
      <c r="L1785"/>
      <c r="Q1785"/>
      <c r="V1785"/>
      <c r="Z1785"/>
    </row>
    <row r="1786" spans="1:26" x14ac:dyDescent="0.25">
      <c r="A1786"/>
      <c r="C1786" s="15"/>
      <c r="E1786" s="17"/>
      <c r="F1786" s="15"/>
      <c r="G1786"/>
      <c r="H1786"/>
      <c r="L1786"/>
      <c r="Q1786"/>
      <c r="V1786"/>
      <c r="Z1786"/>
    </row>
    <row r="1787" spans="1:26" x14ac:dyDescent="0.25">
      <c r="A1787"/>
      <c r="C1787" s="15"/>
      <c r="E1787" s="17"/>
      <c r="F1787" s="15"/>
      <c r="G1787"/>
      <c r="H1787"/>
      <c r="L1787"/>
      <c r="Q1787"/>
      <c r="V1787"/>
      <c r="Z1787"/>
    </row>
    <row r="1788" spans="1:26" x14ac:dyDescent="0.25">
      <c r="A1788"/>
      <c r="C1788" s="15"/>
      <c r="E1788" s="17"/>
      <c r="F1788" s="15"/>
      <c r="G1788"/>
      <c r="H1788"/>
      <c r="L1788"/>
      <c r="Q1788"/>
      <c r="V1788"/>
      <c r="Z1788"/>
    </row>
    <row r="1789" spans="1:26" x14ac:dyDescent="0.25">
      <c r="A1789"/>
      <c r="C1789" s="15"/>
      <c r="E1789" s="17"/>
      <c r="F1789" s="15"/>
      <c r="G1789"/>
      <c r="H1789"/>
      <c r="L1789"/>
      <c r="Q1789"/>
      <c r="V1789"/>
      <c r="Z1789"/>
    </row>
    <row r="1790" spans="1:26" x14ac:dyDescent="0.25">
      <c r="A1790"/>
      <c r="C1790" s="15"/>
      <c r="E1790" s="17"/>
      <c r="F1790" s="15"/>
      <c r="G1790"/>
      <c r="H1790"/>
      <c r="L1790"/>
      <c r="Q1790"/>
      <c r="V1790"/>
      <c r="Z1790"/>
    </row>
    <row r="1791" spans="1:26" x14ac:dyDescent="0.25">
      <c r="A1791"/>
      <c r="C1791" s="15"/>
      <c r="E1791" s="17"/>
      <c r="F1791" s="15"/>
      <c r="G1791"/>
      <c r="H1791"/>
      <c r="L1791"/>
      <c r="Q1791"/>
      <c r="V1791"/>
      <c r="Z1791"/>
    </row>
    <row r="1792" spans="1:26" x14ac:dyDescent="0.25">
      <c r="A1792"/>
      <c r="C1792" s="15"/>
      <c r="E1792" s="17"/>
      <c r="F1792" s="15"/>
      <c r="G1792"/>
      <c r="H1792"/>
      <c r="L1792"/>
      <c r="Q1792"/>
      <c r="V1792"/>
      <c r="Z1792"/>
    </row>
    <row r="1793" spans="1:26" x14ac:dyDescent="0.25">
      <c r="A1793"/>
      <c r="C1793" s="15"/>
      <c r="E1793" s="17"/>
      <c r="F1793" s="15"/>
      <c r="G1793"/>
      <c r="H1793"/>
      <c r="L1793"/>
      <c r="Q1793"/>
      <c r="V1793"/>
      <c r="Z1793"/>
    </row>
    <row r="1794" spans="1:26" x14ac:dyDescent="0.25">
      <c r="A1794"/>
      <c r="C1794" s="15"/>
      <c r="E1794" s="17"/>
      <c r="F1794" s="15"/>
      <c r="G1794"/>
      <c r="H1794"/>
      <c r="L1794"/>
      <c r="Q1794"/>
      <c r="V1794"/>
      <c r="Z1794"/>
    </row>
    <row r="1795" spans="1:26" x14ac:dyDescent="0.25">
      <c r="A1795"/>
      <c r="C1795" s="15"/>
      <c r="E1795" s="17"/>
      <c r="F1795" s="15"/>
      <c r="G1795"/>
      <c r="H1795"/>
      <c r="L1795"/>
      <c r="Q1795"/>
      <c r="V1795"/>
      <c r="Z1795"/>
    </row>
    <row r="1796" spans="1:26" x14ac:dyDescent="0.25">
      <c r="A1796"/>
      <c r="C1796" s="15"/>
      <c r="E1796" s="17"/>
      <c r="F1796" s="15"/>
      <c r="G1796"/>
      <c r="H1796"/>
      <c r="L1796"/>
      <c r="Q1796"/>
      <c r="V1796"/>
      <c r="Z1796"/>
    </row>
    <row r="1797" spans="1:26" x14ac:dyDescent="0.25">
      <c r="A1797"/>
      <c r="C1797" s="15"/>
      <c r="E1797" s="17"/>
      <c r="F1797" s="15"/>
      <c r="G1797"/>
      <c r="H1797"/>
      <c r="L1797"/>
      <c r="Q1797"/>
      <c r="V1797"/>
      <c r="Z1797"/>
    </row>
    <row r="1798" spans="1:26" x14ac:dyDescent="0.25">
      <c r="A1798"/>
      <c r="C1798" s="15"/>
      <c r="E1798" s="17"/>
      <c r="F1798" s="15"/>
      <c r="G1798"/>
      <c r="H1798"/>
      <c r="L1798"/>
      <c r="Q1798"/>
      <c r="V1798"/>
      <c r="Z1798"/>
    </row>
    <row r="1799" spans="1:26" x14ac:dyDescent="0.25">
      <c r="A1799"/>
      <c r="C1799" s="15"/>
      <c r="E1799" s="17"/>
      <c r="F1799" s="15"/>
      <c r="G1799"/>
      <c r="H1799"/>
      <c r="L1799"/>
      <c r="Q1799"/>
      <c r="V1799"/>
      <c r="Z1799"/>
    </row>
    <row r="1800" spans="1:26" x14ac:dyDescent="0.25">
      <c r="A1800"/>
      <c r="C1800" s="15"/>
      <c r="E1800" s="17"/>
      <c r="F1800" s="15"/>
      <c r="G1800"/>
      <c r="H1800"/>
      <c r="L1800"/>
      <c r="Q1800"/>
      <c r="V1800"/>
      <c r="Z1800"/>
    </row>
    <row r="1801" spans="1:26" x14ac:dyDescent="0.25">
      <c r="A1801"/>
      <c r="C1801" s="15"/>
      <c r="E1801" s="17"/>
      <c r="F1801" s="15"/>
      <c r="G1801"/>
      <c r="H1801"/>
      <c r="L1801"/>
      <c r="Q1801"/>
      <c r="V1801"/>
      <c r="Z1801"/>
    </row>
    <row r="1802" spans="1:26" x14ac:dyDescent="0.25">
      <c r="A1802"/>
      <c r="C1802" s="15"/>
      <c r="E1802" s="17"/>
      <c r="F1802" s="15"/>
      <c r="G1802"/>
      <c r="H1802"/>
      <c r="L1802"/>
      <c r="Q1802"/>
      <c r="V1802"/>
      <c r="Z1802"/>
    </row>
    <row r="1803" spans="1:26" x14ac:dyDescent="0.25">
      <c r="A1803"/>
      <c r="C1803" s="15"/>
      <c r="E1803" s="17"/>
      <c r="F1803" s="15"/>
      <c r="G1803"/>
      <c r="H1803"/>
      <c r="L1803"/>
      <c r="Q1803"/>
      <c r="V1803"/>
      <c r="Z1803"/>
    </row>
    <row r="1804" spans="1:26" x14ac:dyDescent="0.25">
      <c r="A1804"/>
      <c r="C1804" s="15"/>
      <c r="E1804" s="17"/>
      <c r="F1804" s="15"/>
      <c r="G1804"/>
      <c r="H1804"/>
      <c r="L1804"/>
      <c r="Q1804"/>
      <c r="V1804"/>
      <c r="Z1804"/>
    </row>
    <row r="1805" spans="1:26" x14ac:dyDescent="0.25">
      <c r="A1805"/>
      <c r="C1805" s="15"/>
      <c r="E1805" s="17"/>
      <c r="F1805" s="15"/>
      <c r="G1805"/>
      <c r="H1805"/>
      <c r="L1805"/>
      <c r="Q1805"/>
      <c r="V1805"/>
      <c r="Z1805"/>
    </row>
    <row r="1806" spans="1:26" x14ac:dyDescent="0.25">
      <c r="A1806"/>
      <c r="C1806" s="15"/>
      <c r="E1806" s="17"/>
      <c r="F1806" s="15"/>
      <c r="G1806"/>
      <c r="H1806"/>
      <c r="L1806"/>
      <c r="Q1806"/>
      <c r="V1806"/>
      <c r="Z1806"/>
    </row>
    <row r="1807" spans="1:26" x14ac:dyDescent="0.25">
      <c r="A1807"/>
      <c r="C1807" s="15"/>
      <c r="E1807" s="17"/>
      <c r="F1807" s="15"/>
      <c r="G1807"/>
      <c r="H1807"/>
      <c r="L1807"/>
      <c r="Q1807"/>
      <c r="V1807"/>
      <c r="Z1807"/>
    </row>
    <row r="1808" spans="1:26" x14ac:dyDescent="0.25">
      <c r="A1808"/>
      <c r="C1808" s="15"/>
      <c r="E1808" s="17"/>
      <c r="F1808" s="15"/>
      <c r="G1808"/>
      <c r="H1808"/>
      <c r="L1808"/>
      <c r="Q1808"/>
      <c r="V1808"/>
      <c r="Z1808"/>
    </row>
    <row r="1809" spans="1:26" x14ac:dyDescent="0.25">
      <c r="A1809"/>
      <c r="C1809" s="15"/>
      <c r="E1809" s="17"/>
      <c r="F1809" s="15"/>
      <c r="G1809"/>
      <c r="H1809"/>
      <c r="L1809"/>
      <c r="Q1809"/>
      <c r="V1809"/>
      <c r="Z1809"/>
    </row>
    <row r="1810" spans="1:26" x14ac:dyDescent="0.25">
      <c r="A1810"/>
      <c r="C1810" s="15"/>
      <c r="E1810" s="17"/>
      <c r="F1810" s="15"/>
      <c r="G1810"/>
      <c r="H1810"/>
      <c r="L1810"/>
      <c r="Q1810"/>
      <c r="V1810"/>
      <c r="Z1810"/>
    </row>
    <row r="1811" spans="1:26" x14ac:dyDescent="0.25">
      <c r="A1811"/>
      <c r="C1811" s="15"/>
      <c r="E1811" s="17"/>
      <c r="F1811" s="15"/>
      <c r="G1811"/>
      <c r="H1811"/>
      <c r="L1811"/>
      <c r="Q1811"/>
      <c r="V1811"/>
      <c r="Z1811"/>
    </row>
    <row r="1812" spans="1:26" x14ac:dyDescent="0.25">
      <c r="A1812"/>
      <c r="C1812" s="15"/>
      <c r="E1812" s="17"/>
      <c r="F1812" s="15"/>
      <c r="G1812"/>
      <c r="H1812"/>
      <c r="L1812"/>
      <c r="Q1812"/>
      <c r="V1812"/>
      <c r="Z1812"/>
    </row>
    <row r="1813" spans="1:26" x14ac:dyDescent="0.25">
      <c r="A1813"/>
      <c r="C1813" s="15"/>
      <c r="E1813" s="17"/>
      <c r="F1813" s="15"/>
      <c r="G1813"/>
      <c r="H1813"/>
      <c r="L1813"/>
      <c r="Q1813"/>
      <c r="V1813"/>
      <c r="Z1813"/>
    </row>
    <row r="1814" spans="1:26" x14ac:dyDescent="0.25">
      <c r="A1814"/>
      <c r="C1814" s="15"/>
      <c r="E1814" s="17"/>
      <c r="F1814" s="15"/>
      <c r="G1814"/>
      <c r="H1814"/>
      <c r="L1814"/>
      <c r="Q1814"/>
      <c r="V1814"/>
      <c r="Z1814"/>
    </row>
    <row r="1815" spans="1:26" x14ac:dyDescent="0.25">
      <c r="A1815"/>
      <c r="C1815" s="15"/>
      <c r="E1815" s="17"/>
      <c r="F1815" s="15"/>
      <c r="G1815"/>
      <c r="H1815"/>
      <c r="L1815"/>
      <c r="Q1815"/>
      <c r="V1815"/>
      <c r="Z1815"/>
    </row>
    <row r="1816" spans="1:26" x14ac:dyDescent="0.25">
      <c r="A1816"/>
      <c r="C1816" s="15"/>
      <c r="E1816" s="17"/>
      <c r="F1816" s="15"/>
      <c r="G1816"/>
      <c r="H1816"/>
      <c r="L1816"/>
      <c r="Q1816"/>
      <c r="V1816"/>
      <c r="Z1816"/>
    </row>
    <row r="1817" spans="1:26" x14ac:dyDescent="0.25">
      <c r="A1817"/>
      <c r="C1817" s="15"/>
      <c r="E1817" s="17"/>
      <c r="F1817" s="15"/>
      <c r="G1817"/>
      <c r="H1817"/>
      <c r="L1817"/>
      <c r="Q1817"/>
      <c r="V1817"/>
      <c r="Z1817"/>
    </row>
    <row r="1818" spans="1:26" x14ac:dyDescent="0.25">
      <c r="A1818"/>
      <c r="C1818" s="15"/>
      <c r="E1818" s="17"/>
      <c r="F1818" s="15"/>
      <c r="G1818"/>
      <c r="H1818"/>
      <c r="L1818"/>
      <c r="Q1818"/>
      <c r="V1818"/>
      <c r="Z1818"/>
    </row>
    <row r="1819" spans="1:26" x14ac:dyDescent="0.25">
      <c r="A1819"/>
      <c r="C1819" s="15"/>
      <c r="E1819" s="17"/>
      <c r="F1819" s="15"/>
      <c r="G1819"/>
      <c r="H1819"/>
      <c r="L1819"/>
      <c r="Q1819"/>
      <c r="V1819"/>
      <c r="Z1819"/>
    </row>
    <row r="1820" spans="1:26" x14ac:dyDescent="0.25">
      <c r="A1820"/>
      <c r="C1820" s="15"/>
      <c r="E1820" s="17"/>
      <c r="F1820" s="15"/>
      <c r="G1820"/>
      <c r="H1820"/>
      <c r="L1820"/>
      <c r="Q1820"/>
      <c r="V1820"/>
      <c r="Z1820"/>
    </row>
    <row r="1821" spans="1:26" x14ac:dyDescent="0.25">
      <c r="A1821"/>
      <c r="C1821" s="15"/>
      <c r="E1821" s="17"/>
      <c r="F1821" s="15"/>
      <c r="G1821"/>
      <c r="H1821"/>
      <c r="L1821"/>
      <c r="Q1821"/>
      <c r="V1821"/>
      <c r="Z1821"/>
    </row>
    <row r="1822" spans="1:26" x14ac:dyDescent="0.25">
      <c r="A1822"/>
      <c r="C1822" s="15"/>
      <c r="E1822" s="17"/>
      <c r="F1822" s="15"/>
      <c r="G1822"/>
      <c r="H1822"/>
      <c r="L1822"/>
      <c r="Q1822"/>
      <c r="V1822"/>
      <c r="Z1822"/>
    </row>
    <row r="1823" spans="1:26" x14ac:dyDescent="0.25">
      <c r="A1823"/>
      <c r="C1823" s="15"/>
      <c r="E1823" s="17"/>
      <c r="F1823" s="15"/>
      <c r="G1823"/>
      <c r="H1823"/>
      <c r="L1823"/>
      <c r="Q1823"/>
      <c r="V1823"/>
      <c r="Z1823"/>
    </row>
    <row r="1824" spans="1:26" x14ac:dyDescent="0.25">
      <c r="A1824"/>
      <c r="C1824" s="15"/>
      <c r="E1824" s="17"/>
      <c r="F1824" s="15"/>
      <c r="G1824"/>
      <c r="H1824"/>
      <c r="L1824"/>
      <c r="Q1824"/>
      <c r="V1824"/>
      <c r="Z1824"/>
    </row>
    <row r="1825" spans="1:26" x14ac:dyDescent="0.25">
      <c r="A1825"/>
      <c r="C1825" s="15"/>
      <c r="E1825" s="17"/>
      <c r="F1825" s="15"/>
      <c r="G1825"/>
      <c r="H1825"/>
      <c r="L1825"/>
      <c r="Q1825"/>
      <c r="V1825"/>
      <c r="Z1825"/>
    </row>
    <row r="1826" spans="1:26" x14ac:dyDescent="0.25">
      <c r="A1826"/>
      <c r="C1826" s="15"/>
      <c r="E1826" s="17"/>
      <c r="F1826" s="15"/>
      <c r="G1826"/>
      <c r="H1826"/>
      <c r="L1826"/>
      <c r="Q1826"/>
      <c r="V1826"/>
      <c r="Z1826"/>
    </row>
    <row r="1827" spans="1:26" x14ac:dyDescent="0.25">
      <c r="A1827"/>
      <c r="C1827" s="15"/>
      <c r="E1827" s="17"/>
      <c r="F1827" s="15"/>
      <c r="G1827"/>
      <c r="H1827"/>
      <c r="L1827"/>
      <c r="Q1827"/>
      <c r="V1827"/>
      <c r="Z1827"/>
    </row>
    <row r="1828" spans="1:26" x14ac:dyDescent="0.25">
      <c r="A1828"/>
      <c r="C1828" s="15"/>
      <c r="E1828" s="17"/>
      <c r="F1828" s="15"/>
      <c r="G1828"/>
      <c r="H1828"/>
      <c r="L1828"/>
      <c r="Q1828"/>
      <c r="V1828"/>
      <c r="Z1828"/>
    </row>
    <row r="1829" spans="1:26" x14ac:dyDescent="0.25">
      <c r="A1829"/>
      <c r="C1829" s="15"/>
      <c r="E1829" s="17"/>
      <c r="F1829" s="15"/>
      <c r="G1829"/>
      <c r="H1829"/>
      <c r="L1829"/>
      <c r="Q1829"/>
      <c r="V1829"/>
      <c r="Z1829"/>
    </row>
    <row r="1830" spans="1:26" x14ac:dyDescent="0.25">
      <c r="A1830"/>
      <c r="C1830" s="15"/>
      <c r="E1830" s="17"/>
      <c r="F1830" s="15"/>
      <c r="G1830"/>
      <c r="H1830"/>
      <c r="L1830"/>
      <c r="Q1830"/>
      <c r="V1830"/>
      <c r="Z1830"/>
    </row>
    <row r="1831" spans="1:26" x14ac:dyDescent="0.25">
      <c r="A1831"/>
      <c r="C1831" s="15"/>
      <c r="E1831" s="17"/>
      <c r="F1831" s="15"/>
      <c r="G1831"/>
      <c r="H1831"/>
      <c r="L1831"/>
      <c r="Q1831"/>
      <c r="V1831"/>
      <c r="Z1831"/>
    </row>
    <row r="1832" spans="1:26" x14ac:dyDescent="0.25">
      <c r="A1832"/>
      <c r="C1832" s="15"/>
      <c r="E1832" s="17"/>
      <c r="F1832" s="15"/>
      <c r="G1832"/>
      <c r="H1832"/>
      <c r="L1832"/>
      <c r="Q1832"/>
      <c r="V1832"/>
      <c r="Z1832"/>
    </row>
    <row r="1833" spans="1:26" x14ac:dyDescent="0.25">
      <c r="A1833"/>
      <c r="C1833" s="15"/>
      <c r="E1833" s="17"/>
      <c r="F1833" s="15"/>
      <c r="G1833"/>
      <c r="H1833"/>
      <c r="L1833"/>
      <c r="Q1833"/>
      <c r="V1833"/>
      <c r="Z1833"/>
    </row>
    <row r="1834" spans="1:26" x14ac:dyDescent="0.25">
      <c r="A1834"/>
      <c r="C1834" s="15"/>
      <c r="E1834" s="17"/>
      <c r="F1834" s="15"/>
      <c r="G1834"/>
      <c r="H1834"/>
      <c r="L1834"/>
      <c r="Q1834"/>
      <c r="V1834"/>
      <c r="Z1834"/>
    </row>
    <row r="1835" spans="1:26" x14ac:dyDescent="0.25">
      <c r="A1835"/>
      <c r="C1835" s="15"/>
      <c r="E1835" s="17"/>
      <c r="F1835" s="15"/>
      <c r="G1835"/>
      <c r="H1835"/>
      <c r="L1835"/>
      <c r="Q1835"/>
      <c r="V1835"/>
      <c r="Z1835"/>
    </row>
    <row r="1836" spans="1:26" x14ac:dyDescent="0.25">
      <c r="A1836"/>
      <c r="C1836" s="15"/>
      <c r="E1836" s="17"/>
      <c r="F1836" s="15"/>
      <c r="G1836"/>
      <c r="H1836"/>
      <c r="L1836"/>
      <c r="Q1836"/>
      <c r="V1836"/>
      <c r="Z1836"/>
    </row>
    <row r="1837" spans="1:26" x14ac:dyDescent="0.25">
      <c r="A1837"/>
      <c r="C1837" s="15"/>
      <c r="E1837" s="17"/>
      <c r="F1837" s="15"/>
      <c r="G1837"/>
      <c r="H1837"/>
      <c r="L1837"/>
      <c r="Q1837"/>
      <c r="V1837"/>
      <c r="Z1837"/>
    </row>
    <row r="1838" spans="1:26" x14ac:dyDescent="0.25">
      <c r="A1838"/>
      <c r="C1838" s="15"/>
      <c r="E1838" s="17"/>
      <c r="F1838" s="15"/>
      <c r="G1838"/>
      <c r="H1838"/>
      <c r="L1838"/>
      <c r="Q1838"/>
      <c r="V1838"/>
      <c r="Z1838"/>
    </row>
    <row r="1839" spans="1:26" x14ac:dyDescent="0.25">
      <c r="A1839"/>
      <c r="C1839" s="15"/>
      <c r="E1839" s="17"/>
      <c r="F1839" s="15"/>
      <c r="G1839"/>
      <c r="H1839"/>
      <c r="L1839"/>
      <c r="Q1839"/>
      <c r="V1839"/>
      <c r="Z1839"/>
    </row>
    <row r="1840" spans="1:26" x14ac:dyDescent="0.25">
      <c r="A1840"/>
      <c r="C1840" s="15"/>
      <c r="E1840" s="17"/>
      <c r="F1840" s="15"/>
      <c r="G1840"/>
      <c r="H1840"/>
      <c r="L1840"/>
      <c r="Q1840"/>
      <c r="V1840"/>
      <c r="Z1840"/>
    </row>
    <row r="1841" spans="1:26" x14ac:dyDescent="0.25">
      <c r="A1841"/>
      <c r="C1841" s="15"/>
      <c r="E1841" s="17"/>
      <c r="F1841" s="15"/>
      <c r="G1841"/>
      <c r="H1841"/>
      <c r="L1841"/>
      <c r="Q1841"/>
      <c r="V1841"/>
      <c r="Z1841"/>
    </row>
    <row r="1842" spans="1:26" x14ac:dyDescent="0.25">
      <c r="A1842"/>
      <c r="C1842" s="15"/>
      <c r="E1842" s="17"/>
      <c r="F1842" s="15"/>
      <c r="G1842"/>
      <c r="H1842"/>
      <c r="L1842"/>
      <c r="Q1842"/>
      <c r="V1842"/>
      <c r="Z1842"/>
    </row>
    <row r="1843" spans="1:26" x14ac:dyDescent="0.25">
      <c r="A1843"/>
      <c r="C1843" s="15"/>
      <c r="E1843" s="17"/>
      <c r="F1843" s="15"/>
      <c r="G1843"/>
      <c r="H1843"/>
      <c r="L1843"/>
      <c r="Q1843"/>
      <c r="V1843"/>
      <c r="Z1843"/>
    </row>
    <row r="1844" spans="1:26" x14ac:dyDescent="0.25">
      <c r="A1844"/>
      <c r="C1844" s="15"/>
      <c r="E1844" s="17"/>
      <c r="F1844" s="15"/>
      <c r="G1844"/>
      <c r="H1844"/>
      <c r="L1844"/>
      <c r="Q1844"/>
      <c r="V1844"/>
      <c r="Z1844"/>
    </row>
    <row r="1845" spans="1:26" x14ac:dyDescent="0.25">
      <c r="A1845"/>
      <c r="C1845" s="15"/>
      <c r="E1845" s="17"/>
      <c r="F1845" s="15"/>
      <c r="G1845"/>
      <c r="H1845"/>
      <c r="L1845"/>
      <c r="Q1845"/>
      <c r="V1845"/>
      <c r="Z1845"/>
    </row>
    <row r="1846" spans="1:26" x14ac:dyDescent="0.25">
      <c r="A1846"/>
      <c r="C1846" s="15"/>
      <c r="E1846" s="17"/>
      <c r="F1846" s="15"/>
      <c r="G1846"/>
      <c r="H1846"/>
      <c r="L1846"/>
      <c r="Q1846"/>
      <c r="V1846"/>
      <c r="Z1846"/>
    </row>
    <row r="1847" spans="1:26" x14ac:dyDescent="0.25">
      <c r="A1847"/>
      <c r="C1847" s="15"/>
      <c r="E1847" s="17"/>
      <c r="F1847" s="15"/>
      <c r="G1847"/>
      <c r="H1847"/>
      <c r="L1847"/>
      <c r="Q1847"/>
      <c r="V1847"/>
      <c r="Z1847"/>
    </row>
    <row r="1848" spans="1:26" x14ac:dyDescent="0.25">
      <c r="A1848"/>
      <c r="C1848" s="15"/>
      <c r="E1848" s="17"/>
      <c r="F1848" s="15"/>
      <c r="G1848"/>
      <c r="H1848"/>
      <c r="L1848"/>
      <c r="Q1848"/>
      <c r="V1848"/>
      <c r="Z1848"/>
    </row>
    <row r="1849" spans="1:26" x14ac:dyDescent="0.25">
      <c r="A1849"/>
      <c r="C1849" s="15"/>
      <c r="E1849" s="17"/>
      <c r="F1849" s="15"/>
      <c r="G1849"/>
      <c r="H1849"/>
      <c r="L1849"/>
      <c r="Q1849"/>
      <c r="V1849"/>
      <c r="Z1849"/>
    </row>
    <row r="1850" spans="1:26" x14ac:dyDescent="0.25">
      <c r="A1850"/>
      <c r="C1850" s="15"/>
      <c r="E1850" s="17"/>
      <c r="F1850" s="15"/>
      <c r="G1850"/>
      <c r="H1850"/>
      <c r="L1850"/>
      <c r="Q1850"/>
      <c r="V1850"/>
      <c r="Z1850"/>
    </row>
    <row r="1851" spans="1:26" x14ac:dyDescent="0.25">
      <c r="A1851"/>
      <c r="C1851" s="15"/>
      <c r="E1851" s="17"/>
      <c r="F1851" s="15"/>
      <c r="G1851"/>
      <c r="H1851"/>
      <c r="L1851"/>
      <c r="Q1851"/>
      <c r="V1851"/>
      <c r="Z1851"/>
    </row>
    <row r="1852" spans="1:26" x14ac:dyDescent="0.25">
      <c r="A1852"/>
      <c r="C1852" s="15"/>
      <c r="E1852" s="17"/>
      <c r="F1852" s="15"/>
      <c r="G1852"/>
      <c r="H1852"/>
      <c r="L1852"/>
      <c r="Q1852"/>
      <c r="V1852"/>
      <c r="Z1852"/>
    </row>
    <row r="1853" spans="1:26" x14ac:dyDescent="0.25">
      <c r="A1853"/>
      <c r="C1853" s="15"/>
      <c r="E1853" s="17"/>
      <c r="F1853" s="15"/>
      <c r="G1853"/>
      <c r="H1853"/>
      <c r="L1853"/>
      <c r="Q1853"/>
      <c r="V1853"/>
      <c r="Z1853"/>
    </row>
    <row r="1854" spans="1:26" x14ac:dyDescent="0.25">
      <c r="A1854"/>
      <c r="C1854" s="15"/>
      <c r="E1854" s="17"/>
      <c r="F1854" s="15"/>
      <c r="G1854"/>
      <c r="H1854"/>
      <c r="L1854"/>
      <c r="Q1854"/>
      <c r="V1854"/>
      <c r="Z1854"/>
    </row>
    <row r="1855" spans="1:26" x14ac:dyDescent="0.25">
      <c r="A1855"/>
      <c r="C1855" s="15"/>
      <c r="E1855" s="17"/>
      <c r="F1855" s="15"/>
      <c r="G1855"/>
      <c r="H1855"/>
      <c r="L1855"/>
      <c r="Q1855"/>
      <c r="V1855"/>
      <c r="Z1855"/>
    </row>
    <row r="1856" spans="1:26" x14ac:dyDescent="0.25">
      <c r="A1856"/>
      <c r="C1856" s="15"/>
      <c r="E1856" s="17"/>
      <c r="F1856" s="15"/>
      <c r="G1856"/>
      <c r="H1856"/>
      <c r="L1856"/>
      <c r="Q1856"/>
      <c r="V1856"/>
      <c r="Z1856"/>
    </row>
    <row r="1857" spans="1:26" x14ac:dyDescent="0.25">
      <c r="A1857"/>
      <c r="C1857" s="15"/>
      <c r="E1857" s="17"/>
      <c r="F1857" s="15"/>
      <c r="G1857"/>
      <c r="H1857"/>
      <c r="L1857"/>
      <c r="Q1857"/>
      <c r="V1857"/>
      <c r="Z1857"/>
    </row>
    <row r="1858" spans="1:26" x14ac:dyDescent="0.25">
      <c r="A1858"/>
      <c r="C1858" s="15"/>
      <c r="E1858" s="17"/>
      <c r="F1858" s="15"/>
      <c r="G1858"/>
      <c r="H1858"/>
      <c r="L1858"/>
      <c r="Q1858"/>
      <c r="V1858"/>
      <c r="Z1858"/>
    </row>
    <row r="1859" spans="1:26" x14ac:dyDescent="0.25">
      <c r="A1859"/>
      <c r="C1859" s="15"/>
      <c r="E1859" s="17"/>
      <c r="F1859" s="15"/>
      <c r="G1859"/>
      <c r="H1859"/>
      <c r="L1859"/>
      <c r="Q1859"/>
      <c r="V1859"/>
      <c r="Z1859"/>
    </row>
    <row r="1860" spans="1:26" x14ac:dyDescent="0.25">
      <c r="A1860"/>
      <c r="C1860" s="15"/>
      <c r="E1860" s="17"/>
      <c r="F1860" s="15"/>
      <c r="G1860"/>
      <c r="H1860"/>
      <c r="L1860"/>
      <c r="Q1860"/>
      <c r="V1860"/>
      <c r="Z1860"/>
    </row>
    <row r="1861" spans="1:26" x14ac:dyDescent="0.25">
      <c r="A1861"/>
      <c r="C1861" s="15"/>
      <c r="E1861" s="17"/>
      <c r="F1861" s="15"/>
      <c r="G1861"/>
      <c r="H1861"/>
      <c r="L1861"/>
      <c r="Q1861"/>
      <c r="V1861"/>
      <c r="Z1861"/>
    </row>
    <row r="1862" spans="1:26" x14ac:dyDescent="0.25">
      <c r="A1862"/>
      <c r="C1862" s="15"/>
      <c r="E1862" s="17"/>
      <c r="F1862" s="15"/>
      <c r="G1862"/>
      <c r="H1862"/>
      <c r="L1862"/>
      <c r="Q1862"/>
      <c r="V1862"/>
      <c r="Z1862"/>
    </row>
    <row r="1863" spans="1:26" x14ac:dyDescent="0.25">
      <c r="A1863"/>
      <c r="C1863" s="15"/>
      <c r="E1863" s="17"/>
      <c r="F1863" s="15"/>
      <c r="G1863"/>
      <c r="H1863"/>
      <c r="L1863"/>
      <c r="Q1863"/>
      <c r="V1863"/>
      <c r="Z1863"/>
    </row>
    <row r="1864" spans="1:26" x14ac:dyDescent="0.25">
      <c r="A1864"/>
      <c r="C1864" s="15"/>
      <c r="E1864" s="17"/>
      <c r="F1864" s="15"/>
      <c r="G1864"/>
      <c r="H1864"/>
      <c r="L1864"/>
      <c r="Q1864"/>
      <c r="V1864"/>
      <c r="Z1864"/>
    </row>
    <row r="1865" spans="1:26" x14ac:dyDescent="0.25">
      <c r="A1865"/>
      <c r="C1865" s="15"/>
      <c r="E1865" s="17"/>
      <c r="F1865" s="15"/>
      <c r="G1865"/>
      <c r="H1865"/>
      <c r="L1865"/>
      <c r="Q1865"/>
      <c r="V1865"/>
      <c r="Z1865"/>
    </row>
    <row r="1866" spans="1:26" x14ac:dyDescent="0.25">
      <c r="A1866"/>
      <c r="C1866" s="15"/>
      <c r="E1866" s="17"/>
      <c r="F1866" s="15"/>
      <c r="G1866"/>
      <c r="H1866"/>
      <c r="L1866"/>
      <c r="Q1866"/>
      <c r="V1866"/>
      <c r="Z1866"/>
    </row>
    <row r="1867" spans="1:26" x14ac:dyDescent="0.25">
      <c r="A1867"/>
      <c r="C1867" s="15"/>
      <c r="E1867" s="17"/>
      <c r="F1867" s="15"/>
      <c r="G1867"/>
      <c r="H1867"/>
      <c r="L1867"/>
      <c r="Q1867"/>
      <c r="V1867"/>
      <c r="Z1867"/>
    </row>
    <row r="1868" spans="1:26" x14ac:dyDescent="0.25">
      <c r="A1868"/>
      <c r="C1868" s="15"/>
      <c r="E1868" s="17"/>
      <c r="F1868" s="15"/>
      <c r="G1868"/>
      <c r="H1868"/>
      <c r="L1868"/>
      <c r="Q1868"/>
      <c r="V1868"/>
      <c r="Z1868"/>
    </row>
    <row r="1869" spans="1:26" x14ac:dyDescent="0.25">
      <c r="A1869"/>
      <c r="C1869" s="15"/>
      <c r="E1869" s="17"/>
      <c r="F1869" s="15"/>
      <c r="G1869"/>
      <c r="H1869"/>
      <c r="L1869"/>
      <c r="Q1869"/>
      <c r="V1869"/>
      <c r="Z1869"/>
    </row>
    <row r="1870" spans="1:26" x14ac:dyDescent="0.25">
      <c r="A1870"/>
      <c r="C1870" s="15"/>
      <c r="E1870" s="17"/>
      <c r="F1870" s="15"/>
      <c r="G1870"/>
      <c r="H1870"/>
      <c r="L1870"/>
      <c r="Q1870"/>
      <c r="V1870"/>
      <c r="Z1870"/>
    </row>
    <row r="1871" spans="1:26" x14ac:dyDescent="0.25">
      <c r="A1871"/>
      <c r="C1871" s="15"/>
      <c r="E1871" s="17"/>
      <c r="F1871" s="15"/>
      <c r="G1871"/>
      <c r="H1871"/>
      <c r="L1871"/>
      <c r="Q1871"/>
      <c r="V1871"/>
      <c r="Z1871"/>
    </row>
    <row r="1872" spans="1:26" x14ac:dyDescent="0.25">
      <c r="A1872"/>
      <c r="C1872" s="15"/>
      <c r="E1872" s="17"/>
      <c r="F1872" s="15"/>
      <c r="G1872"/>
      <c r="H1872"/>
      <c r="L1872"/>
      <c r="Q1872"/>
      <c r="V1872"/>
      <c r="Z1872"/>
    </row>
    <row r="1873" spans="1:26" x14ac:dyDescent="0.25">
      <c r="A1873"/>
      <c r="C1873" s="15"/>
      <c r="E1873" s="17"/>
      <c r="F1873" s="15"/>
      <c r="G1873"/>
      <c r="H1873"/>
      <c r="L1873"/>
      <c r="Q1873"/>
      <c r="V1873"/>
      <c r="Z1873"/>
    </row>
    <row r="1874" spans="1:26" x14ac:dyDescent="0.25">
      <c r="A1874"/>
      <c r="C1874" s="15"/>
      <c r="E1874" s="17"/>
      <c r="F1874" s="15"/>
      <c r="G1874"/>
      <c r="H1874"/>
      <c r="L1874"/>
      <c r="Q1874"/>
      <c r="V1874"/>
      <c r="Z1874"/>
    </row>
    <row r="1875" spans="1:26" x14ac:dyDescent="0.25">
      <c r="A1875"/>
      <c r="C1875" s="15"/>
      <c r="E1875" s="17"/>
      <c r="F1875" s="15"/>
      <c r="G1875"/>
      <c r="H1875"/>
      <c r="L1875"/>
      <c r="Q1875"/>
      <c r="V1875"/>
      <c r="Z1875"/>
    </row>
    <row r="1876" spans="1:26" x14ac:dyDescent="0.25">
      <c r="A1876"/>
      <c r="C1876" s="15"/>
      <c r="E1876" s="17"/>
      <c r="F1876" s="15"/>
      <c r="G1876"/>
      <c r="H1876"/>
      <c r="L1876"/>
      <c r="Q1876"/>
      <c r="V1876"/>
      <c r="Z1876"/>
    </row>
    <row r="1877" spans="1:26" x14ac:dyDescent="0.25">
      <c r="A1877"/>
      <c r="C1877" s="15"/>
      <c r="E1877" s="17"/>
      <c r="F1877" s="15"/>
      <c r="G1877"/>
      <c r="H1877"/>
      <c r="L1877"/>
      <c r="Q1877"/>
      <c r="V1877"/>
      <c r="Z1877"/>
    </row>
    <row r="1878" spans="1:26" x14ac:dyDescent="0.25">
      <c r="A1878"/>
      <c r="C1878" s="15"/>
      <c r="E1878" s="17"/>
      <c r="F1878" s="15"/>
      <c r="G1878"/>
      <c r="H1878"/>
      <c r="L1878"/>
      <c r="Q1878"/>
      <c r="V1878"/>
      <c r="Z1878"/>
    </row>
    <row r="1879" spans="1:26" x14ac:dyDescent="0.25">
      <c r="A1879"/>
      <c r="C1879" s="15"/>
      <c r="E1879" s="17"/>
      <c r="F1879" s="15"/>
      <c r="G1879"/>
      <c r="H1879"/>
      <c r="L1879"/>
      <c r="Q1879"/>
      <c r="V1879"/>
      <c r="Z1879"/>
    </row>
    <row r="1880" spans="1:26" x14ac:dyDescent="0.25">
      <c r="A1880"/>
      <c r="C1880" s="15"/>
      <c r="E1880" s="17"/>
      <c r="F1880" s="15"/>
      <c r="G1880"/>
      <c r="H1880"/>
      <c r="L1880"/>
      <c r="Q1880"/>
      <c r="V1880"/>
      <c r="Z1880"/>
    </row>
    <row r="1881" spans="1:26" x14ac:dyDescent="0.25">
      <c r="A1881"/>
      <c r="C1881" s="15"/>
      <c r="E1881" s="17"/>
      <c r="F1881" s="15"/>
      <c r="G1881"/>
      <c r="H1881"/>
      <c r="L1881"/>
      <c r="Q1881"/>
      <c r="V1881"/>
      <c r="Z1881"/>
    </row>
    <row r="1882" spans="1:26" x14ac:dyDescent="0.25">
      <c r="A1882"/>
      <c r="C1882" s="15"/>
      <c r="E1882" s="17"/>
      <c r="F1882" s="15"/>
      <c r="G1882"/>
      <c r="H1882"/>
      <c r="L1882"/>
      <c r="Q1882"/>
      <c r="V1882"/>
      <c r="Z1882"/>
    </row>
    <row r="1883" spans="1:26" x14ac:dyDescent="0.25">
      <c r="A1883"/>
      <c r="C1883" s="15"/>
      <c r="E1883" s="17"/>
      <c r="F1883" s="15"/>
      <c r="G1883"/>
      <c r="H1883"/>
      <c r="L1883"/>
      <c r="Q1883"/>
      <c r="V1883"/>
      <c r="Z1883"/>
    </row>
    <row r="1884" spans="1:26" x14ac:dyDescent="0.25">
      <c r="A1884"/>
      <c r="C1884" s="15"/>
      <c r="E1884" s="17"/>
      <c r="F1884" s="15"/>
      <c r="G1884"/>
      <c r="H1884"/>
      <c r="L1884"/>
      <c r="Q1884"/>
      <c r="V1884"/>
      <c r="Z1884"/>
    </row>
    <row r="1885" spans="1:26" x14ac:dyDescent="0.25">
      <c r="A1885"/>
      <c r="C1885" s="15"/>
      <c r="E1885" s="17"/>
      <c r="F1885" s="15"/>
      <c r="G1885"/>
      <c r="H1885"/>
      <c r="L1885"/>
      <c r="Q1885"/>
      <c r="V1885"/>
      <c r="Z1885"/>
    </row>
    <row r="1886" spans="1:26" x14ac:dyDescent="0.25">
      <c r="A1886"/>
      <c r="C1886" s="15"/>
      <c r="E1886" s="17"/>
      <c r="F1886" s="15"/>
      <c r="G1886"/>
      <c r="H1886"/>
      <c r="L1886"/>
      <c r="Q1886"/>
      <c r="V1886"/>
      <c r="Z1886"/>
    </row>
    <row r="1887" spans="1:26" x14ac:dyDescent="0.25">
      <c r="A1887"/>
      <c r="C1887" s="15"/>
      <c r="E1887" s="17"/>
      <c r="F1887" s="15"/>
      <c r="G1887"/>
      <c r="H1887"/>
      <c r="L1887"/>
      <c r="Q1887"/>
      <c r="V1887"/>
      <c r="Z1887"/>
    </row>
    <row r="1888" spans="1:26" x14ac:dyDescent="0.25">
      <c r="A1888"/>
      <c r="C1888" s="15"/>
      <c r="E1888" s="17"/>
      <c r="F1888" s="15"/>
      <c r="G1888"/>
      <c r="H1888"/>
      <c r="L1888"/>
      <c r="Q1888"/>
      <c r="V1888"/>
      <c r="Z1888"/>
    </row>
    <row r="1889" spans="1:26" x14ac:dyDescent="0.25">
      <c r="A1889"/>
      <c r="C1889" s="15"/>
      <c r="E1889" s="17"/>
      <c r="F1889" s="15"/>
      <c r="G1889"/>
      <c r="H1889"/>
      <c r="L1889"/>
      <c r="Q1889"/>
      <c r="V1889"/>
      <c r="Z1889"/>
    </row>
    <row r="1890" spans="1:26" x14ac:dyDescent="0.25">
      <c r="A1890"/>
      <c r="C1890" s="15"/>
      <c r="E1890" s="17"/>
      <c r="F1890" s="15"/>
      <c r="G1890"/>
      <c r="H1890"/>
      <c r="L1890"/>
      <c r="Q1890"/>
      <c r="V1890"/>
      <c r="Z1890"/>
    </row>
    <row r="1891" spans="1:26" x14ac:dyDescent="0.25">
      <c r="A1891"/>
      <c r="C1891" s="15"/>
      <c r="E1891" s="17"/>
      <c r="F1891" s="15"/>
      <c r="G1891"/>
      <c r="H1891"/>
      <c r="L1891"/>
      <c r="Q1891"/>
      <c r="V1891"/>
      <c r="Z1891"/>
    </row>
    <row r="1892" spans="1:26" x14ac:dyDescent="0.25">
      <c r="A1892"/>
      <c r="C1892" s="15"/>
      <c r="E1892" s="17"/>
      <c r="F1892" s="15"/>
      <c r="G1892"/>
      <c r="H1892"/>
      <c r="L1892"/>
      <c r="Q1892"/>
      <c r="V1892"/>
      <c r="Z1892"/>
    </row>
    <row r="1893" spans="1:26" x14ac:dyDescent="0.25">
      <c r="A1893"/>
      <c r="C1893" s="15"/>
      <c r="E1893" s="17"/>
      <c r="F1893" s="15"/>
      <c r="G1893"/>
      <c r="H1893"/>
      <c r="L1893"/>
      <c r="Q1893"/>
      <c r="V1893"/>
      <c r="Z1893"/>
    </row>
    <row r="1894" spans="1:26" x14ac:dyDescent="0.25">
      <c r="A1894"/>
      <c r="C1894" s="15"/>
      <c r="E1894" s="17"/>
      <c r="F1894" s="15"/>
      <c r="G1894"/>
      <c r="H1894"/>
      <c r="L1894"/>
      <c r="Q1894"/>
      <c r="V1894"/>
      <c r="Z1894"/>
    </row>
    <row r="1895" spans="1:26" x14ac:dyDescent="0.25">
      <c r="C1895" s="15"/>
      <c r="E1895" s="17"/>
      <c r="F1895" s="15"/>
      <c r="G1895"/>
      <c r="H1895"/>
      <c r="L1895"/>
      <c r="Q1895"/>
      <c r="V1895"/>
      <c r="Z1895"/>
    </row>
    <row r="1896" spans="1:26" x14ac:dyDescent="0.25">
      <c r="C1896" s="15"/>
      <c r="E1896" s="17"/>
      <c r="F1896" s="15"/>
      <c r="G1896"/>
      <c r="H1896"/>
      <c r="L1896"/>
      <c r="Q1896"/>
      <c r="V1896"/>
      <c r="Z1896"/>
    </row>
    <row r="1897" spans="1:26" x14ac:dyDescent="0.25">
      <c r="C1897" s="15"/>
      <c r="E1897" s="17"/>
      <c r="F1897" s="15"/>
      <c r="G1897"/>
      <c r="H1897"/>
      <c r="L1897"/>
      <c r="Q1897"/>
      <c r="V1897"/>
      <c r="Z1897"/>
    </row>
    <row r="1898" spans="1:26" x14ac:dyDescent="0.25">
      <c r="C1898" s="15"/>
      <c r="E1898" s="17"/>
      <c r="F1898" s="15"/>
      <c r="G1898"/>
      <c r="H1898"/>
      <c r="L1898"/>
      <c r="Q1898"/>
      <c r="V1898"/>
      <c r="Z1898"/>
    </row>
    <row r="1899" spans="1:26" x14ac:dyDescent="0.25">
      <c r="C1899" s="15"/>
      <c r="E1899" s="17"/>
      <c r="F1899" s="15"/>
      <c r="G1899"/>
      <c r="H1899"/>
      <c r="L1899"/>
      <c r="Q1899"/>
      <c r="V1899"/>
      <c r="Z1899"/>
    </row>
    <row r="1900" spans="1:26" x14ac:dyDescent="0.25">
      <c r="C1900" s="15"/>
      <c r="E1900" s="17"/>
      <c r="F1900" s="15"/>
      <c r="G1900"/>
      <c r="H1900"/>
      <c r="L1900"/>
      <c r="Q1900"/>
      <c r="V1900"/>
      <c r="Z1900"/>
    </row>
    <row r="1901" spans="1:26" x14ac:dyDescent="0.25">
      <c r="C1901" s="15"/>
      <c r="E1901" s="17"/>
      <c r="F1901" s="15"/>
      <c r="G1901"/>
      <c r="H1901"/>
      <c r="L1901"/>
      <c r="Q1901"/>
      <c r="V1901"/>
      <c r="Z1901"/>
    </row>
    <row r="1902" spans="1:26" x14ac:dyDescent="0.25">
      <c r="C1902" s="15"/>
      <c r="E1902" s="17"/>
      <c r="F1902" s="15"/>
      <c r="G1902"/>
      <c r="H1902"/>
      <c r="L1902"/>
      <c r="Q1902"/>
      <c r="V1902"/>
      <c r="Z1902"/>
    </row>
    <row r="1903" spans="1:26" x14ac:dyDescent="0.25">
      <c r="C1903" s="15"/>
      <c r="E1903" s="17"/>
      <c r="F1903" s="15"/>
      <c r="G1903"/>
      <c r="H1903"/>
      <c r="L1903"/>
      <c r="Q1903"/>
      <c r="V1903"/>
      <c r="Z1903"/>
    </row>
    <row r="1904" spans="1:26" x14ac:dyDescent="0.25">
      <c r="C1904" s="15"/>
      <c r="E1904" s="17"/>
      <c r="F1904" s="15"/>
      <c r="G1904"/>
      <c r="H1904"/>
      <c r="L1904"/>
      <c r="Q1904"/>
      <c r="V1904"/>
      <c r="Z1904"/>
    </row>
    <row r="1905" spans="3:26" x14ac:dyDescent="0.25">
      <c r="C1905" s="15"/>
      <c r="E1905" s="17"/>
      <c r="F1905" s="15"/>
      <c r="G1905"/>
      <c r="H1905"/>
      <c r="L1905"/>
      <c r="Q1905"/>
      <c r="V1905"/>
      <c r="Z1905"/>
    </row>
    <row r="1906" spans="3:26" x14ac:dyDescent="0.25">
      <c r="C1906" s="15"/>
      <c r="E1906" s="17"/>
      <c r="F1906" s="15"/>
      <c r="G1906"/>
      <c r="H1906"/>
      <c r="L1906"/>
      <c r="Q1906"/>
      <c r="V1906"/>
      <c r="Z1906"/>
    </row>
    <row r="1907" spans="3:26" x14ac:dyDescent="0.25">
      <c r="C1907" s="15"/>
      <c r="E1907" s="17"/>
      <c r="F1907" s="15"/>
      <c r="G1907"/>
      <c r="H1907"/>
      <c r="L1907"/>
      <c r="Q1907"/>
      <c r="V1907"/>
      <c r="Z1907"/>
    </row>
    <row r="1908" spans="3:26" x14ac:dyDescent="0.25">
      <c r="C1908" s="15"/>
      <c r="E1908" s="17"/>
      <c r="F1908" s="15"/>
      <c r="G1908"/>
      <c r="H1908"/>
      <c r="L1908"/>
      <c r="Q1908"/>
      <c r="V1908"/>
      <c r="Z1908"/>
    </row>
    <row r="1909" spans="3:26" x14ac:dyDescent="0.25">
      <c r="C1909" s="15"/>
      <c r="E1909" s="17"/>
      <c r="F1909" s="15"/>
      <c r="G1909"/>
      <c r="H1909"/>
      <c r="L1909"/>
      <c r="Q1909"/>
      <c r="V1909"/>
      <c r="Z1909"/>
    </row>
    <row r="1910" spans="3:26" x14ac:dyDescent="0.25">
      <c r="C1910" s="15"/>
      <c r="E1910" s="17"/>
      <c r="F1910" s="15"/>
      <c r="G1910"/>
      <c r="H1910"/>
      <c r="L1910"/>
      <c r="Q1910"/>
      <c r="V1910"/>
      <c r="Z1910"/>
    </row>
    <row r="1911" spans="3:26" x14ac:dyDescent="0.25">
      <c r="C1911" s="15"/>
      <c r="E1911" s="17"/>
      <c r="F1911" s="15"/>
      <c r="G1911"/>
      <c r="H1911"/>
      <c r="L1911"/>
      <c r="Q1911"/>
      <c r="V1911"/>
      <c r="Z1911"/>
    </row>
    <row r="1912" spans="3:26" x14ac:dyDescent="0.25">
      <c r="C1912" s="15"/>
      <c r="E1912" s="17"/>
      <c r="F1912" s="15"/>
      <c r="G1912"/>
      <c r="H1912"/>
      <c r="L1912"/>
      <c r="Q1912"/>
      <c r="V1912"/>
      <c r="Z1912"/>
    </row>
    <row r="1913" spans="3:26" x14ac:dyDescent="0.25">
      <c r="C1913" s="15"/>
      <c r="E1913" s="17"/>
      <c r="F1913" s="15"/>
      <c r="G1913"/>
      <c r="H1913"/>
      <c r="L1913"/>
      <c r="Q1913"/>
      <c r="V1913"/>
      <c r="Z1913"/>
    </row>
    <row r="1914" spans="3:26" x14ac:dyDescent="0.25">
      <c r="C1914" s="15"/>
      <c r="E1914" s="17"/>
      <c r="F1914" s="15"/>
      <c r="G1914"/>
      <c r="H1914"/>
      <c r="L1914"/>
      <c r="Q1914"/>
      <c r="V1914"/>
      <c r="Z1914"/>
    </row>
    <row r="1915" spans="3:26" x14ac:dyDescent="0.25">
      <c r="C1915" s="15"/>
      <c r="E1915" s="17"/>
      <c r="F1915" s="15"/>
      <c r="G1915"/>
      <c r="H1915"/>
      <c r="L1915"/>
      <c r="Q1915"/>
      <c r="V1915"/>
      <c r="Z1915"/>
    </row>
    <row r="1916" spans="3:26" x14ac:dyDescent="0.25">
      <c r="C1916" s="15"/>
      <c r="E1916" s="17"/>
      <c r="F1916" s="15"/>
      <c r="G1916"/>
      <c r="H1916"/>
      <c r="L1916"/>
      <c r="Q1916"/>
      <c r="V1916"/>
      <c r="Z1916"/>
    </row>
    <row r="1917" spans="3:26" x14ac:dyDescent="0.25">
      <c r="C1917" s="15"/>
      <c r="E1917" s="17"/>
      <c r="F1917" s="15"/>
      <c r="G1917"/>
      <c r="H1917"/>
      <c r="L1917"/>
      <c r="Q1917"/>
      <c r="V1917"/>
      <c r="Z1917"/>
    </row>
    <row r="1918" spans="3:26" x14ac:dyDescent="0.25">
      <c r="C1918" s="15"/>
      <c r="E1918" s="17"/>
      <c r="F1918" s="15"/>
      <c r="G1918"/>
      <c r="H1918"/>
      <c r="L1918"/>
      <c r="Q1918"/>
      <c r="V1918"/>
      <c r="Z1918"/>
    </row>
    <row r="1919" spans="3:26" x14ac:dyDescent="0.25">
      <c r="C1919" s="15"/>
      <c r="E1919" s="17"/>
      <c r="F1919" s="15"/>
      <c r="G1919"/>
      <c r="H1919"/>
      <c r="L1919"/>
      <c r="Q1919"/>
      <c r="V1919"/>
      <c r="Z1919"/>
    </row>
    <row r="1920" spans="3:26" x14ac:dyDescent="0.25">
      <c r="C1920" s="15"/>
      <c r="E1920" s="17"/>
      <c r="F1920" s="15"/>
      <c r="G1920"/>
      <c r="H1920"/>
      <c r="L1920"/>
      <c r="Q1920"/>
      <c r="V1920"/>
      <c r="Z1920"/>
    </row>
    <row r="1921" spans="3:26" x14ac:dyDescent="0.25">
      <c r="C1921" s="15"/>
      <c r="E1921" s="17"/>
      <c r="F1921" s="15"/>
      <c r="G1921"/>
      <c r="H1921"/>
      <c r="L1921"/>
      <c r="Q1921"/>
      <c r="V1921"/>
      <c r="Z1921"/>
    </row>
    <row r="1922" spans="3:26" x14ac:dyDescent="0.25">
      <c r="C1922" s="15"/>
      <c r="E1922" s="17"/>
      <c r="F1922" s="15"/>
      <c r="G1922"/>
      <c r="H1922"/>
      <c r="L1922"/>
      <c r="Q1922"/>
      <c r="V1922"/>
      <c r="Z1922"/>
    </row>
    <row r="1923" spans="3:26" x14ac:dyDescent="0.25">
      <c r="C1923" s="15"/>
      <c r="E1923" s="17"/>
      <c r="F1923" s="15"/>
      <c r="G1923"/>
      <c r="H1923"/>
      <c r="L1923"/>
      <c r="Q1923"/>
      <c r="V1923"/>
      <c r="Z1923"/>
    </row>
    <row r="1924" spans="3:26" x14ac:dyDescent="0.25">
      <c r="C1924" s="15"/>
      <c r="E1924" s="17"/>
      <c r="F1924" s="15"/>
      <c r="G1924"/>
      <c r="H1924"/>
      <c r="L1924"/>
      <c r="Q1924"/>
      <c r="V1924"/>
      <c r="Z1924"/>
    </row>
    <row r="1925" spans="3:26" x14ac:dyDescent="0.25">
      <c r="C1925" s="15"/>
      <c r="E1925" s="17"/>
      <c r="F1925" s="15"/>
      <c r="G1925"/>
      <c r="H1925"/>
      <c r="L1925"/>
      <c r="Q1925"/>
      <c r="V1925"/>
      <c r="Z1925"/>
    </row>
    <row r="1926" spans="3:26" x14ac:dyDescent="0.25">
      <c r="C1926" s="15"/>
      <c r="E1926" s="17"/>
      <c r="F1926" s="15"/>
      <c r="G1926"/>
      <c r="H1926"/>
      <c r="L1926"/>
      <c r="Q1926"/>
      <c r="V1926"/>
      <c r="Z1926"/>
    </row>
    <row r="1927" spans="3:26" x14ac:dyDescent="0.25">
      <c r="C1927" s="15"/>
      <c r="E1927" s="17"/>
      <c r="F1927" s="15"/>
      <c r="G1927"/>
      <c r="H1927"/>
      <c r="L1927"/>
      <c r="Q1927"/>
      <c r="V1927"/>
      <c r="Z1927"/>
    </row>
    <row r="1928" spans="3:26" x14ac:dyDescent="0.25">
      <c r="C1928" s="15"/>
      <c r="E1928" s="17"/>
      <c r="F1928" s="15"/>
      <c r="G1928"/>
      <c r="H1928"/>
      <c r="L1928"/>
      <c r="Q1928"/>
      <c r="V1928"/>
      <c r="Z1928"/>
    </row>
    <row r="1929" spans="3:26" x14ac:dyDescent="0.25">
      <c r="C1929" s="15"/>
      <c r="E1929" s="17"/>
      <c r="F1929" s="15"/>
      <c r="G1929"/>
      <c r="H1929"/>
      <c r="L1929"/>
      <c r="Q1929"/>
      <c r="V1929"/>
      <c r="Z1929"/>
    </row>
    <row r="1930" spans="3:26" x14ac:dyDescent="0.25">
      <c r="C1930" s="15"/>
      <c r="E1930" s="17"/>
      <c r="F1930" s="15"/>
      <c r="G1930"/>
      <c r="H1930"/>
      <c r="L1930"/>
      <c r="Q1930"/>
      <c r="V1930"/>
      <c r="Z1930"/>
    </row>
    <row r="1931" spans="3:26" x14ac:dyDescent="0.25">
      <c r="C1931" s="15"/>
      <c r="E1931" s="17"/>
      <c r="F1931" s="15"/>
      <c r="G1931"/>
      <c r="H1931"/>
      <c r="L1931"/>
      <c r="Q1931"/>
      <c r="V1931"/>
      <c r="Z1931"/>
    </row>
    <row r="1932" spans="3:26" x14ac:dyDescent="0.25">
      <c r="C1932" s="15"/>
      <c r="E1932" s="17"/>
      <c r="F1932" s="15"/>
      <c r="G1932"/>
      <c r="H1932"/>
      <c r="L1932"/>
      <c r="Q1932"/>
      <c r="V1932"/>
      <c r="Z1932"/>
    </row>
    <row r="1933" spans="3:26" x14ac:dyDescent="0.25">
      <c r="C1933" s="15"/>
      <c r="E1933" s="17"/>
      <c r="F1933" s="15"/>
      <c r="G1933"/>
      <c r="H1933"/>
      <c r="L1933"/>
      <c r="Q1933"/>
      <c r="V1933"/>
      <c r="Z1933"/>
    </row>
    <row r="1934" spans="3:26" x14ac:dyDescent="0.25">
      <c r="C1934" s="15"/>
      <c r="E1934" s="17"/>
      <c r="F1934" s="15"/>
      <c r="G1934"/>
      <c r="H1934"/>
      <c r="L1934"/>
      <c r="Q1934"/>
      <c r="V1934"/>
      <c r="Z1934"/>
    </row>
    <row r="1935" spans="3:26" x14ac:dyDescent="0.25">
      <c r="C1935" s="15"/>
      <c r="E1935" s="17"/>
      <c r="F1935" s="15"/>
      <c r="G1935"/>
      <c r="H1935"/>
      <c r="L1935"/>
      <c r="Q1935"/>
      <c r="V1935"/>
      <c r="Z1935"/>
    </row>
    <row r="1936" spans="3:26" x14ac:dyDescent="0.25">
      <c r="C1936" s="15"/>
      <c r="E1936" s="17"/>
      <c r="F1936" s="15"/>
      <c r="G1936"/>
      <c r="H1936"/>
      <c r="L1936"/>
      <c r="Q1936"/>
      <c r="V1936"/>
      <c r="Z1936"/>
    </row>
    <row r="1937" spans="3:26" x14ac:dyDescent="0.25">
      <c r="C1937" s="15"/>
      <c r="E1937" s="17"/>
      <c r="F1937" s="15"/>
      <c r="G1937"/>
      <c r="H1937"/>
      <c r="L1937"/>
      <c r="Q1937"/>
      <c r="V1937"/>
      <c r="Z1937"/>
    </row>
    <row r="1938" spans="3:26" x14ac:dyDescent="0.25">
      <c r="C1938" s="15"/>
      <c r="E1938" s="17"/>
      <c r="F1938" s="15"/>
      <c r="G1938"/>
      <c r="H1938"/>
      <c r="L1938"/>
      <c r="Q1938"/>
      <c r="V1938"/>
      <c r="Z1938"/>
    </row>
    <row r="1939" spans="3:26" x14ac:dyDescent="0.25">
      <c r="C1939" s="15"/>
      <c r="E1939" s="17"/>
      <c r="F1939" s="15"/>
      <c r="G1939"/>
      <c r="H1939"/>
      <c r="L1939"/>
      <c r="Q1939"/>
      <c r="V1939"/>
      <c r="Z1939"/>
    </row>
    <row r="1940" spans="3:26" x14ac:dyDescent="0.25">
      <c r="C1940" s="15"/>
      <c r="E1940" s="17"/>
      <c r="F1940" s="15"/>
      <c r="G1940"/>
      <c r="H1940"/>
      <c r="L1940"/>
      <c r="Q1940"/>
      <c r="V1940"/>
      <c r="Z1940"/>
    </row>
    <row r="1941" spans="3:26" x14ac:dyDescent="0.25">
      <c r="C1941" s="15"/>
      <c r="E1941" s="17"/>
      <c r="F1941" s="15"/>
      <c r="G1941"/>
      <c r="H1941"/>
      <c r="L1941"/>
      <c r="Q1941"/>
      <c r="V1941"/>
      <c r="Z1941"/>
    </row>
    <row r="1942" spans="3:26" x14ac:dyDescent="0.25">
      <c r="C1942" s="15"/>
      <c r="E1942" s="17"/>
      <c r="F1942" s="15"/>
      <c r="G1942"/>
      <c r="H1942"/>
      <c r="L1942"/>
      <c r="Q1942"/>
      <c r="V1942"/>
      <c r="Z1942"/>
    </row>
    <row r="1943" spans="3:26" x14ac:dyDescent="0.25">
      <c r="C1943" s="15"/>
      <c r="E1943" s="17"/>
      <c r="F1943" s="15"/>
      <c r="G1943"/>
      <c r="H1943"/>
      <c r="L1943"/>
      <c r="Q1943"/>
      <c r="V1943"/>
      <c r="Z1943"/>
    </row>
    <row r="1944" spans="3:26" x14ac:dyDescent="0.25">
      <c r="C1944" s="15"/>
      <c r="E1944" s="17"/>
      <c r="F1944" s="15"/>
      <c r="G1944"/>
      <c r="H1944"/>
      <c r="L1944"/>
      <c r="Q1944"/>
      <c r="V1944"/>
      <c r="Z1944"/>
    </row>
    <row r="1945" spans="3:26" x14ac:dyDescent="0.25">
      <c r="C1945" s="15"/>
      <c r="E1945" s="17"/>
      <c r="F1945" s="15"/>
      <c r="G1945"/>
      <c r="H1945"/>
      <c r="L1945"/>
      <c r="Q1945"/>
      <c r="V1945"/>
      <c r="Z1945"/>
    </row>
    <row r="1946" spans="3:26" x14ac:dyDescent="0.25">
      <c r="C1946" s="15"/>
      <c r="E1946" s="17"/>
      <c r="F1946" s="15"/>
      <c r="G1946"/>
      <c r="H1946"/>
      <c r="L1946"/>
      <c r="Q1946"/>
      <c r="V1946"/>
      <c r="Z1946"/>
    </row>
    <row r="1947" spans="3:26" x14ac:dyDescent="0.25">
      <c r="C1947" s="15"/>
      <c r="E1947" s="17"/>
      <c r="F1947" s="15"/>
      <c r="G1947"/>
      <c r="H1947"/>
      <c r="L1947"/>
      <c r="Q1947"/>
      <c r="V1947"/>
      <c r="Z1947"/>
    </row>
    <row r="1948" spans="3:26" x14ac:dyDescent="0.25">
      <c r="C1948" s="15"/>
      <c r="E1948" s="17"/>
      <c r="F1948" s="15"/>
      <c r="G1948"/>
      <c r="H1948"/>
      <c r="L1948"/>
      <c r="Q1948"/>
      <c r="V1948"/>
      <c r="Z1948"/>
    </row>
    <row r="1949" spans="3:26" x14ac:dyDescent="0.25">
      <c r="C1949" s="15"/>
      <c r="E1949" s="17"/>
      <c r="F1949" s="15"/>
      <c r="G1949"/>
      <c r="H1949"/>
      <c r="L1949"/>
      <c r="Q1949"/>
      <c r="V1949"/>
      <c r="Z1949"/>
    </row>
    <row r="1950" spans="3:26" x14ac:dyDescent="0.25">
      <c r="C1950" s="15"/>
      <c r="E1950" s="17"/>
      <c r="F1950" s="15"/>
      <c r="G1950"/>
      <c r="H1950"/>
      <c r="L1950"/>
      <c r="Q1950"/>
      <c r="V1950"/>
      <c r="Z1950"/>
    </row>
    <row r="1951" spans="3:26" x14ac:dyDescent="0.25">
      <c r="C1951" s="15"/>
      <c r="E1951" s="17"/>
      <c r="F1951" s="15"/>
      <c r="G1951"/>
      <c r="H1951"/>
      <c r="L1951"/>
      <c r="Q1951"/>
      <c r="V1951"/>
      <c r="Z1951"/>
    </row>
    <row r="1952" spans="3:26" x14ac:dyDescent="0.25">
      <c r="C1952" s="15"/>
      <c r="E1952" s="17"/>
      <c r="F1952" s="15"/>
      <c r="G1952"/>
      <c r="H1952"/>
      <c r="L1952"/>
      <c r="Q1952"/>
      <c r="V1952"/>
      <c r="Z1952"/>
    </row>
    <row r="1953" spans="3:26" x14ac:dyDescent="0.25">
      <c r="C1953" s="15"/>
      <c r="E1953" s="17"/>
      <c r="F1953" s="15"/>
      <c r="G1953"/>
      <c r="H1953"/>
      <c r="L1953"/>
      <c r="Q1953"/>
      <c r="V1953"/>
      <c r="Z1953"/>
    </row>
    <row r="1954" spans="3:26" x14ac:dyDescent="0.25">
      <c r="C1954" s="15"/>
      <c r="E1954" s="17"/>
      <c r="F1954" s="15"/>
      <c r="G1954"/>
      <c r="H1954"/>
      <c r="L1954"/>
      <c r="Q1954"/>
      <c r="V1954"/>
      <c r="Z1954"/>
    </row>
    <row r="1955" spans="3:26" x14ac:dyDescent="0.25">
      <c r="C1955" s="15"/>
      <c r="E1955" s="17"/>
      <c r="F1955" s="15"/>
      <c r="G1955"/>
      <c r="H1955"/>
      <c r="L1955"/>
      <c r="Q1955"/>
      <c r="V1955"/>
      <c r="Z1955"/>
    </row>
    <row r="1956" spans="3:26" x14ac:dyDescent="0.25">
      <c r="C1956" s="15"/>
      <c r="E1956" s="17"/>
      <c r="F1956" s="15"/>
      <c r="G1956"/>
      <c r="H1956"/>
      <c r="L1956"/>
      <c r="Q1956"/>
      <c r="V1956"/>
      <c r="Z1956"/>
    </row>
    <row r="1957" spans="3:26" x14ac:dyDescent="0.25">
      <c r="C1957" s="15"/>
      <c r="E1957" s="17"/>
      <c r="F1957" s="15"/>
      <c r="G1957"/>
      <c r="H1957"/>
      <c r="L1957"/>
      <c r="Q1957"/>
      <c r="V1957"/>
      <c r="Z1957"/>
    </row>
    <row r="1958" spans="3:26" x14ac:dyDescent="0.25">
      <c r="C1958" s="15"/>
      <c r="E1958" s="17"/>
      <c r="F1958" s="15"/>
      <c r="G1958"/>
      <c r="H1958"/>
      <c r="L1958"/>
      <c r="Q1958"/>
      <c r="V1958"/>
      <c r="Z1958"/>
    </row>
    <row r="1959" spans="3:26" x14ac:dyDescent="0.25">
      <c r="C1959" s="15"/>
      <c r="E1959" s="17"/>
      <c r="F1959" s="15"/>
      <c r="G1959"/>
      <c r="H1959"/>
      <c r="L1959"/>
      <c r="Q1959"/>
      <c r="V1959"/>
      <c r="Z1959"/>
    </row>
    <row r="1960" spans="3:26" x14ac:dyDescent="0.25">
      <c r="C1960" s="15"/>
      <c r="E1960" s="17"/>
      <c r="F1960" s="15"/>
      <c r="G1960"/>
      <c r="H1960"/>
      <c r="L1960"/>
      <c r="Q1960"/>
      <c r="V1960"/>
      <c r="Z1960"/>
    </row>
    <row r="1961" spans="3:26" x14ac:dyDescent="0.25">
      <c r="C1961" s="15"/>
      <c r="E1961" s="17"/>
      <c r="F1961" s="15"/>
      <c r="G1961"/>
      <c r="H1961"/>
      <c r="L1961"/>
      <c r="Q1961"/>
      <c r="V1961"/>
      <c r="Z1961"/>
    </row>
    <row r="1962" spans="3:26" x14ac:dyDescent="0.25">
      <c r="C1962" s="15"/>
      <c r="E1962" s="17"/>
      <c r="F1962" s="15"/>
      <c r="G1962"/>
      <c r="H1962"/>
      <c r="L1962"/>
      <c r="Q1962"/>
      <c r="V1962"/>
      <c r="Z1962"/>
    </row>
    <row r="1963" spans="3:26" x14ac:dyDescent="0.25">
      <c r="C1963" s="15"/>
      <c r="E1963" s="17"/>
      <c r="F1963" s="15"/>
      <c r="G1963"/>
      <c r="H1963"/>
      <c r="L1963"/>
      <c r="Q1963"/>
      <c r="V1963"/>
      <c r="Z1963"/>
    </row>
    <row r="1964" spans="3:26" x14ac:dyDescent="0.25">
      <c r="C1964" s="15"/>
      <c r="E1964" s="17"/>
      <c r="F1964" s="15"/>
      <c r="G1964"/>
      <c r="H1964"/>
      <c r="L1964"/>
      <c r="Q1964"/>
      <c r="V1964"/>
      <c r="Z1964"/>
    </row>
    <row r="1965" spans="3:26" x14ac:dyDescent="0.25">
      <c r="C1965" s="15"/>
      <c r="E1965" s="17"/>
      <c r="F1965" s="15"/>
      <c r="G1965"/>
      <c r="H1965"/>
      <c r="L1965"/>
      <c r="Q1965"/>
      <c r="V1965"/>
      <c r="Z1965"/>
    </row>
    <row r="1966" spans="3:26" x14ac:dyDescent="0.25">
      <c r="C1966" s="15"/>
      <c r="E1966" s="17"/>
      <c r="F1966" s="15"/>
      <c r="G1966"/>
      <c r="H1966"/>
      <c r="L1966"/>
      <c r="Q1966"/>
      <c r="V1966"/>
      <c r="Z1966"/>
    </row>
    <row r="1967" spans="3:26" x14ac:dyDescent="0.25">
      <c r="C1967" s="15"/>
      <c r="E1967" s="17"/>
      <c r="F1967" s="15"/>
      <c r="G1967"/>
      <c r="H1967"/>
      <c r="L1967"/>
      <c r="Q1967"/>
      <c r="V1967"/>
      <c r="Z1967"/>
    </row>
    <row r="1968" spans="3:26" x14ac:dyDescent="0.25">
      <c r="C1968" s="15"/>
      <c r="E1968" s="17"/>
      <c r="F1968" s="15"/>
      <c r="G1968"/>
      <c r="H1968"/>
      <c r="L1968"/>
      <c r="Q1968"/>
      <c r="V1968"/>
      <c r="Z1968"/>
    </row>
    <row r="1969" spans="3:26" x14ac:dyDescent="0.25">
      <c r="C1969" s="15"/>
      <c r="E1969" s="17"/>
      <c r="F1969" s="15"/>
      <c r="G1969"/>
      <c r="H1969"/>
      <c r="L1969"/>
      <c r="Q1969"/>
      <c r="V1969"/>
      <c r="Z1969"/>
    </row>
    <row r="1970" spans="3:26" x14ac:dyDescent="0.25">
      <c r="C1970" s="15"/>
      <c r="E1970" s="17"/>
      <c r="F1970" s="15"/>
      <c r="G1970"/>
      <c r="H1970"/>
      <c r="L1970"/>
      <c r="Q1970"/>
      <c r="V1970"/>
      <c r="Z1970"/>
    </row>
    <row r="1971" spans="3:26" x14ac:dyDescent="0.25">
      <c r="C1971" s="15"/>
      <c r="E1971" s="17"/>
      <c r="F1971" s="15"/>
      <c r="G1971"/>
      <c r="H1971"/>
      <c r="L1971"/>
      <c r="Q1971"/>
      <c r="V1971"/>
      <c r="Z1971"/>
    </row>
    <row r="1972" spans="3:26" x14ac:dyDescent="0.25">
      <c r="C1972" s="15"/>
      <c r="E1972" s="17"/>
      <c r="F1972" s="15"/>
      <c r="G1972"/>
      <c r="H1972"/>
      <c r="L1972"/>
      <c r="Q1972"/>
      <c r="V1972"/>
      <c r="Z1972"/>
    </row>
    <row r="1973" spans="3:26" x14ac:dyDescent="0.25">
      <c r="C1973" s="15"/>
      <c r="E1973" s="17"/>
      <c r="F1973" s="15"/>
      <c r="G1973"/>
      <c r="H1973"/>
      <c r="L1973"/>
      <c r="Q1973"/>
      <c r="V1973"/>
      <c r="Z1973"/>
    </row>
    <row r="1974" spans="3:26" x14ac:dyDescent="0.25">
      <c r="C1974" s="15"/>
      <c r="E1974" s="17"/>
      <c r="F1974" s="15"/>
      <c r="G1974"/>
      <c r="H1974"/>
      <c r="L1974"/>
      <c r="Q1974"/>
      <c r="V1974"/>
      <c r="Z1974"/>
    </row>
    <row r="1975" spans="3:26" x14ac:dyDescent="0.25">
      <c r="C1975" s="15"/>
      <c r="E1975" s="17"/>
      <c r="F1975" s="15"/>
      <c r="G1975"/>
      <c r="H1975"/>
      <c r="L1975"/>
      <c r="Q1975"/>
      <c r="V1975"/>
      <c r="Z1975"/>
    </row>
    <row r="1976" spans="3:26" x14ac:dyDescent="0.25">
      <c r="C1976" s="15"/>
      <c r="E1976" s="17"/>
      <c r="F1976" s="15"/>
      <c r="G1976"/>
      <c r="H1976"/>
      <c r="L1976"/>
      <c r="Q1976"/>
      <c r="V1976"/>
      <c r="Z1976"/>
    </row>
    <row r="1977" spans="3:26" x14ac:dyDescent="0.25">
      <c r="C1977" s="15"/>
      <c r="E1977" s="17"/>
      <c r="F1977" s="15"/>
      <c r="G1977"/>
      <c r="H1977"/>
      <c r="L1977"/>
      <c r="Q1977"/>
      <c r="V1977"/>
      <c r="Z1977"/>
    </row>
    <row r="1978" spans="3:26" x14ac:dyDescent="0.25">
      <c r="C1978" s="15"/>
      <c r="E1978" s="17"/>
      <c r="F1978" s="15"/>
      <c r="G1978"/>
      <c r="H1978"/>
      <c r="L1978"/>
      <c r="Q1978"/>
      <c r="V1978"/>
      <c r="Z1978"/>
    </row>
    <row r="1979" spans="3:26" x14ac:dyDescent="0.25">
      <c r="C1979" s="15"/>
      <c r="E1979" s="17"/>
      <c r="F1979" s="15"/>
      <c r="G1979"/>
      <c r="H1979"/>
      <c r="L1979"/>
      <c r="Q1979"/>
      <c r="V1979"/>
      <c r="Z1979"/>
    </row>
    <row r="1980" spans="3:26" x14ac:dyDescent="0.25">
      <c r="C1980" s="15"/>
      <c r="E1980" s="17"/>
      <c r="F1980" s="15"/>
      <c r="G1980"/>
      <c r="H1980"/>
      <c r="L1980"/>
      <c r="Q1980"/>
      <c r="V1980"/>
      <c r="Z1980"/>
    </row>
    <row r="1981" spans="3:26" x14ac:dyDescent="0.25">
      <c r="C1981" s="15"/>
      <c r="E1981" s="17"/>
      <c r="F1981" s="15"/>
      <c r="G1981"/>
      <c r="H1981"/>
      <c r="L1981"/>
      <c r="Q1981"/>
      <c r="V1981"/>
      <c r="Z1981"/>
    </row>
    <row r="1982" spans="3:26" x14ac:dyDescent="0.25">
      <c r="C1982" s="15"/>
      <c r="E1982" s="17"/>
      <c r="F1982" s="15"/>
      <c r="G1982"/>
      <c r="H1982"/>
      <c r="L1982"/>
      <c r="Q1982"/>
      <c r="V1982"/>
      <c r="Z1982"/>
    </row>
    <row r="1983" spans="3:26" x14ac:dyDescent="0.25">
      <c r="C1983" s="15"/>
      <c r="E1983" s="17"/>
      <c r="F1983" s="15"/>
      <c r="G1983"/>
      <c r="H1983"/>
      <c r="L1983"/>
      <c r="Q1983"/>
      <c r="V1983"/>
      <c r="Z1983"/>
    </row>
    <row r="1984" spans="3:26" x14ac:dyDescent="0.25">
      <c r="C1984" s="15"/>
      <c r="E1984" s="17"/>
      <c r="F1984" s="15"/>
      <c r="G1984"/>
      <c r="H1984"/>
      <c r="L1984"/>
      <c r="Q1984"/>
      <c r="V1984"/>
      <c r="Z1984"/>
    </row>
    <row r="1985" spans="3:26" x14ac:dyDescent="0.25">
      <c r="C1985" s="15"/>
      <c r="E1985" s="17"/>
      <c r="F1985" s="15"/>
      <c r="G1985"/>
      <c r="H1985"/>
      <c r="L1985"/>
      <c r="Q1985"/>
      <c r="V1985"/>
      <c r="Z1985"/>
    </row>
    <row r="1986" spans="3:26" x14ac:dyDescent="0.25">
      <c r="C1986" s="15"/>
      <c r="E1986" s="17"/>
      <c r="F1986" s="15"/>
      <c r="G1986"/>
      <c r="H1986"/>
      <c r="L1986"/>
      <c r="Q1986"/>
      <c r="V1986"/>
      <c r="Z1986"/>
    </row>
    <row r="1987" spans="3:26" x14ac:dyDescent="0.25">
      <c r="C1987" s="15"/>
      <c r="E1987" s="17"/>
      <c r="F1987" s="15"/>
      <c r="G1987"/>
      <c r="H1987"/>
      <c r="L1987"/>
      <c r="Q1987"/>
      <c r="V1987"/>
      <c r="Z1987"/>
    </row>
    <row r="1988" spans="3:26" x14ac:dyDescent="0.25">
      <c r="C1988" s="15"/>
      <c r="E1988" s="17"/>
      <c r="F1988" s="15"/>
      <c r="G1988"/>
      <c r="H1988"/>
      <c r="L1988"/>
      <c r="Q1988"/>
      <c r="V1988"/>
      <c r="Z1988"/>
    </row>
    <row r="1989" spans="3:26" x14ac:dyDescent="0.25">
      <c r="C1989" s="15"/>
      <c r="E1989" s="17"/>
      <c r="F1989" s="15"/>
      <c r="G1989"/>
      <c r="H1989"/>
      <c r="L1989"/>
      <c r="Q1989"/>
      <c r="V1989"/>
      <c r="Z1989"/>
    </row>
    <row r="1990" spans="3:26" x14ac:dyDescent="0.25">
      <c r="C1990" s="15"/>
      <c r="E1990" s="17"/>
      <c r="F1990" s="15"/>
      <c r="G1990"/>
      <c r="H1990"/>
      <c r="L1990"/>
      <c r="Q1990"/>
      <c r="V1990"/>
      <c r="Z1990"/>
    </row>
    <row r="1991" spans="3:26" x14ac:dyDescent="0.25">
      <c r="C1991" s="15"/>
      <c r="E1991" s="17"/>
      <c r="F1991" s="15"/>
      <c r="G1991"/>
      <c r="H1991"/>
      <c r="L1991"/>
      <c r="Q1991"/>
      <c r="V1991"/>
      <c r="Z1991"/>
    </row>
    <row r="1992" spans="3:26" x14ac:dyDescent="0.25">
      <c r="C1992" s="15"/>
      <c r="E1992" s="17"/>
      <c r="F1992" s="15"/>
      <c r="G1992"/>
      <c r="H1992"/>
      <c r="L1992"/>
      <c r="Q1992"/>
      <c r="V1992"/>
      <c r="Z1992"/>
    </row>
    <row r="1993" spans="3:26" x14ac:dyDescent="0.25">
      <c r="C1993" s="15"/>
      <c r="E1993" s="17"/>
      <c r="F1993" s="15"/>
      <c r="G1993"/>
      <c r="H1993"/>
      <c r="L1993"/>
      <c r="Q1993"/>
      <c r="V1993"/>
      <c r="Z1993"/>
    </row>
    <row r="1994" spans="3:26" x14ac:dyDescent="0.25">
      <c r="C1994" s="15"/>
      <c r="E1994" s="17"/>
      <c r="F1994" s="15"/>
      <c r="G1994"/>
      <c r="H1994"/>
      <c r="L1994"/>
      <c r="Q1994"/>
      <c r="V1994"/>
      <c r="Z1994"/>
    </row>
    <row r="1995" spans="3:26" x14ac:dyDescent="0.25">
      <c r="C1995" s="15"/>
      <c r="E1995" s="17"/>
      <c r="F1995" s="15"/>
      <c r="G1995"/>
      <c r="H1995"/>
      <c r="L1995"/>
      <c r="Q1995"/>
      <c r="V1995"/>
      <c r="Z1995"/>
    </row>
    <row r="1996" spans="3:26" x14ac:dyDescent="0.25">
      <c r="C1996" s="15"/>
      <c r="E1996" s="17"/>
      <c r="F1996" s="15"/>
      <c r="G1996"/>
      <c r="H1996"/>
      <c r="L1996"/>
      <c r="Q1996"/>
      <c r="V1996"/>
      <c r="Z1996"/>
    </row>
    <row r="1997" spans="3:26" x14ac:dyDescent="0.25">
      <c r="C1997" s="15"/>
      <c r="E1997" s="17"/>
      <c r="F1997" s="15"/>
      <c r="G1997"/>
      <c r="H1997"/>
      <c r="L1997"/>
      <c r="Q1997"/>
      <c r="V1997"/>
      <c r="Z1997"/>
    </row>
    <row r="1998" spans="3:26" x14ac:dyDescent="0.25">
      <c r="C1998" s="15"/>
      <c r="E1998" s="17"/>
      <c r="F1998" s="15"/>
      <c r="G1998"/>
      <c r="H1998"/>
      <c r="L1998"/>
      <c r="Q1998"/>
      <c r="V1998"/>
      <c r="Z1998"/>
    </row>
    <row r="1999" spans="3:26" x14ac:dyDescent="0.25">
      <c r="C1999" s="15"/>
      <c r="E1999" s="17"/>
      <c r="F1999" s="15"/>
      <c r="G1999"/>
      <c r="H1999"/>
      <c r="L1999"/>
      <c r="Q1999"/>
      <c r="V1999"/>
      <c r="Z1999"/>
    </row>
    <row r="2000" spans="3:26" x14ac:dyDescent="0.25">
      <c r="C2000" s="15"/>
      <c r="E2000" s="17"/>
      <c r="F2000" s="15"/>
      <c r="G2000"/>
      <c r="H2000"/>
      <c r="L2000"/>
      <c r="Q2000"/>
      <c r="V2000"/>
      <c r="Z2000"/>
    </row>
    <row r="2001" spans="3:26" x14ac:dyDescent="0.25">
      <c r="C2001" s="15"/>
      <c r="E2001" s="17"/>
      <c r="F2001" s="15"/>
      <c r="G2001"/>
      <c r="H2001"/>
      <c r="L2001"/>
      <c r="Q2001"/>
      <c r="V2001"/>
      <c r="Z2001"/>
    </row>
    <row r="2002" spans="3:26" x14ac:dyDescent="0.25">
      <c r="C2002" s="15"/>
      <c r="E2002" s="17"/>
      <c r="F2002" s="15"/>
      <c r="G2002"/>
      <c r="H2002"/>
      <c r="L2002"/>
      <c r="Q2002"/>
      <c r="V2002"/>
      <c r="Z2002"/>
    </row>
    <row r="2003" spans="3:26" x14ac:dyDescent="0.25">
      <c r="C2003" s="15"/>
      <c r="E2003" s="17"/>
      <c r="F2003" s="15"/>
      <c r="G2003"/>
      <c r="H2003"/>
      <c r="L2003"/>
      <c r="Q2003"/>
      <c r="V2003"/>
      <c r="Z2003"/>
    </row>
    <row r="2004" spans="3:26" x14ac:dyDescent="0.25">
      <c r="C2004" s="15"/>
      <c r="E2004" s="17"/>
      <c r="F2004" s="15"/>
      <c r="G2004"/>
      <c r="H2004"/>
      <c r="L2004"/>
      <c r="Q2004"/>
      <c r="V2004"/>
      <c r="Z2004"/>
    </row>
    <row r="2005" spans="3:26" x14ac:dyDescent="0.25">
      <c r="C2005" s="15"/>
      <c r="E2005" s="17"/>
      <c r="F2005" s="15"/>
      <c r="G2005"/>
      <c r="H2005"/>
      <c r="L2005"/>
      <c r="Q2005"/>
      <c r="V2005"/>
      <c r="Z2005"/>
    </row>
    <row r="2006" spans="3:26" x14ac:dyDescent="0.25">
      <c r="C2006" s="15"/>
      <c r="E2006" s="17"/>
      <c r="F2006" s="15"/>
      <c r="G2006"/>
      <c r="H2006"/>
      <c r="L2006"/>
      <c r="Q2006"/>
      <c r="V2006"/>
      <c r="Z2006"/>
    </row>
    <row r="2007" spans="3:26" x14ac:dyDescent="0.25">
      <c r="C2007" s="15"/>
      <c r="E2007" s="17"/>
      <c r="F2007" s="15"/>
      <c r="G2007"/>
      <c r="H2007"/>
      <c r="L2007"/>
      <c r="Q2007"/>
      <c r="V2007"/>
      <c r="Z2007"/>
    </row>
    <row r="2008" spans="3:26" x14ac:dyDescent="0.25">
      <c r="C2008" s="15"/>
      <c r="E2008" s="17"/>
      <c r="F2008" s="15"/>
      <c r="G2008"/>
      <c r="H2008"/>
      <c r="L2008"/>
      <c r="Q2008"/>
      <c r="V2008"/>
      <c r="Z2008"/>
    </row>
    <row r="2009" spans="3:26" x14ac:dyDescent="0.25">
      <c r="C2009" s="15"/>
      <c r="E2009" s="17"/>
      <c r="F2009" s="15"/>
      <c r="G2009"/>
      <c r="H2009"/>
      <c r="L2009"/>
      <c r="Q2009"/>
      <c r="V2009"/>
      <c r="Z2009"/>
    </row>
    <row r="2010" spans="3:26" x14ac:dyDescent="0.25">
      <c r="C2010" s="15"/>
      <c r="E2010" s="17"/>
      <c r="F2010" s="15"/>
      <c r="G2010"/>
      <c r="H2010"/>
      <c r="L2010"/>
      <c r="Q2010"/>
      <c r="V2010"/>
      <c r="Z2010"/>
    </row>
    <row r="2011" spans="3:26" x14ac:dyDescent="0.25">
      <c r="C2011" s="15"/>
      <c r="E2011" s="17"/>
      <c r="F2011" s="15"/>
      <c r="G2011"/>
      <c r="H2011"/>
      <c r="L2011"/>
      <c r="Q2011"/>
      <c r="V2011"/>
      <c r="Z2011"/>
    </row>
    <row r="2012" spans="3:26" x14ac:dyDescent="0.25">
      <c r="C2012" s="15"/>
      <c r="E2012" s="17"/>
      <c r="F2012" s="15"/>
      <c r="G2012"/>
      <c r="H2012"/>
      <c r="L2012"/>
      <c r="Q2012"/>
      <c r="V2012"/>
      <c r="Z2012"/>
    </row>
    <row r="2013" spans="3:26" x14ac:dyDescent="0.25">
      <c r="C2013" s="15"/>
      <c r="E2013" s="17"/>
      <c r="F2013" s="15"/>
      <c r="G2013"/>
      <c r="H2013"/>
      <c r="L2013"/>
      <c r="Q2013"/>
      <c r="V2013"/>
      <c r="Z2013"/>
    </row>
    <row r="2014" spans="3:26" x14ac:dyDescent="0.25">
      <c r="C2014" s="15"/>
      <c r="E2014" s="17"/>
      <c r="F2014" s="15"/>
      <c r="G2014"/>
      <c r="H2014"/>
      <c r="L2014"/>
      <c r="Q2014"/>
      <c r="V2014"/>
      <c r="Z2014"/>
    </row>
    <row r="2015" spans="3:26" x14ac:dyDescent="0.25">
      <c r="C2015" s="15"/>
      <c r="E2015" s="17"/>
      <c r="F2015" s="15"/>
      <c r="G2015"/>
      <c r="H2015"/>
      <c r="L2015"/>
      <c r="Q2015"/>
      <c r="V2015"/>
      <c r="Z2015"/>
    </row>
    <row r="2016" spans="3:26" x14ac:dyDescent="0.25">
      <c r="C2016" s="15"/>
      <c r="E2016" s="17"/>
      <c r="F2016" s="15"/>
      <c r="G2016"/>
      <c r="H2016"/>
      <c r="L2016"/>
      <c r="Q2016"/>
      <c r="V2016"/>
      <c r="Z2016"/>
    </row>
    <row r="2017" spans="3:26" x14ac:dyDescent="0.25">
      <c r="C2017" s="15"/>
      <c r="E2017" s="17"/>
      <c r="F2017" s="15"/>
      <c r="G2017"/>
      <c r="H2017"/>
      <c r="L2017"/>
      <c r="Q2017"/>
      <c r="V2017"/>
      <c r="Z2017"/>
    </row>
    <row r="2018" spans="3:26" x14ac:dyDescent="0.25">
      <c r="C2018" s="15"/>
      <c r="E2018" s="17"/>
      <c r="F2018" s="15"/>
      <c r="G2018"/>
      <c r="H2018"/>
      <c r="L2018"/>
      <c r="Q2018"/>
      <c r="V2018"/>
      <c r="Z2018"/>
    </row>
    <row r="2019" spans="3:26" x14ac:dyDescent="0.25">
      <c r="C2019" s="15"/>
      <c r="E2019" s="17"/>
      <c r="F2019" s="15"/>
      <c r="G2019"/>
      <c r="H2019"/>
      <c r="L2019"/>
      <c r="Q2019"/>
      <c r="V2019"/>
      <c r="Z2019"/>
    </row>
    <row r="2020" spans="3:26" x14ac:dyDescent="0.25">
      <c r="C2020" s="15"/>
      <c r="E2020" s="17"/>
      <c r="F2020" s="15"/>
      <c r="G2020"/>
      <c r="H2020"/>
      <c r="L2020"/>
      <c r="Q2020"/>
      <c r="V2020"/>
      <c r="Z2020"/>
    </row>
    <row r="2021" spans="3:26" x14ac:dyDescent="0.25">
      <c r="C2021" s="15"/>
      <c r="E2021" s="17"/>
      <c r="F2021" s="15"/>
      <c r="G2021"/>
      <c r="H2021"/>
      <c r="L2021"/>
      <c r="Q2021"/>
      <c r="V2021"/>
      <c r="Z2021"/>
    </row>
    <row r="2022" spans="3:26" x14ac:dyDescent="0.25">
      <c r="C2022" s="15"/>
      <c r="E2022" s="17"/>
      <c r="F2022" s="15"/>
      <c r="G2022"/>
      <c r="H2022"/>
      <c r="L2022"/>
      <c r="Q2022"/>
      <c r="V2022"/>
      <c r="Z2022"/>
    </row>
    <row r="2023" spans="3:26" x14ac:dyDescent="0.25">
      <c r="C2023" s="15"/>
      <c r="E2023" s="17"/>
      <c r="F2023" s="15"/>
      <c r="G2023"/>
      <c r="H2023"/>
      <c r="L2023"/>
      <c r="Q2023"/>
      <c r="V2023"/>
      <c r="Z2023"/>
    </row>
    <row r="2024" spans="3:26" x14ac:dyDescent="0.25">
      <c r="C2024" s="15"/>
      <c r="E2024" s="17"/>
      <c r="F2024" s="15"/>
      <c r="G2024"/>
      <c r="H2024"/>
      <c r="L2024"/>
      <c r="Q2024"/>
      <c r="V2024"/>
      <c r="Z2024"/>
    </row>
    <row r="2025" spans="3:26" x14ac:dyDescent="0.25">
      <c r="C2025" s="15"/>
      <c r="E2025" s="17"/>
      <c r="F2025" s="15"/>
      <c r="G2025"/>
      <c r="H2025"/>
      <c r="L2025"/>
      <c r="Q2025"/>
      <c r="V2025"/>
      <c r="Z2025"/>
    </row>
    <row r="2026" spans="3:26" x14ac:dyDescent="0.25">
      <c r="C2026" s="15"/>
      <c r="E2026" s="17"/>
      <c r="F2026" s="15"/>
      <c r="G2026"/>
      <c r="H2026"/>
      <c r="L2026"/>
      <c r="Q2026"/>
      <c r="V2026"/>
      <c r="Z2026"/>
    </row>
    <row r="2027" spans="3:26" x14ac:dyDescent="0.25">
      <c r="C2027" s="15"/>
      <c r="E2027" s="17"/>
      <c r="F2027" s="15"/>
      <c r="G2027"/>
      <c r="H2027"/>
      <c r="L2027"/>
      <c r="Q2027"/>
      <c r="V2027"/>
      <c r="Z2027"/>
    </row>
    <row r="2028" spans="3:26" x14ac:dyDescent="0.25">
      <c r="C2028" s="15"/>
      <c r="E2028" s="17"/>
      <c r="F2028" s="15"/>
      <c r="G2028"/>
      <c r="H2028"/>
      <c r="L2028"/>
      <c r="Q2028"/>
      <c r="V2028"/>
      <c r="Z2028"/>
    </row>
    <row r="2029" spans="3:26" x14ac:dyDescent="0.25">
      <c r="C2029" s="15"/>
      <c r="E2029" s="17"/>
      <c r="F2029" s="15"/>
      <c r="G2029"/>
      <c r="H2029"/>
      <c r="L2029"/>
      <c r="Q2029"/>
      <c r="V2029"/>
      <c r="Z2029"/>
    </row>
    <row r="2030" spans="3:26" x14ac:dyDescent="0.25">
      <c r="C2030" s="15"/>
      <c r="E2030" s="17"/>
      <c r="F2030" s="15"/>
      <c r="G2030"/>
      <c r="H2030"/>
      <c r="L2030"/>
      <c r="Q2030"/>
      <c r="V2030"/>
      <c r="Z2030"/>
    </row>
    <row r="2031" spans="3:26" x14ac:dyDescent="0.25">
      <c r="C2031" s="15"/>
      <c r="E2031" s="17"/>
      <c r="F2031" s="15"/>
      <c r="G2031"/>
      <c r="H2031"/>
      <c r="L2031"/>
      <c r="Q2031"/>
      <c r="V2031"/>
      <c r="Z2031"/>
    </row>
    <row r="2032" spans="3:26" x14ac:dyDescent="0.25">
      <c r="C2032" s="15"/>
      <c r="E2032" s="17"/>
      <c r="F2032" s="15"/>
      <c r="G2032"/>
      <c r="H2032"/>
      <c r="L2032"/>
      <c r="Q2032"/>
      <c r="V2032"/>
      <c r="Z2032"/>
    </row>
    <row r="2033" spans="3:26" x14ac:dyDescent="0.25">
      <c r="C2033" s="15"/>
      <c r="E2033" s="17"/>
      <c r="F2033" s="15"/>
      <c r="G2033"/>
      <c r="H2033"/>
      <c r="L2033"/>
      <c r="Q2033"/>
      <c r="V2033"/>
      <c r="Z2033"/>
    </row>
    <row r="2034" spans="3:26" x14ac:dyDescent="0.25">
      <c r="C2034" s="15"/>
      <c r="E2034" s="17"/>
      <c r="F2034" s="15"/>
      <c r="G2034"/>
      <c r="H2034"/>
      <c r="L2034"/>
      <c r="Q2034"/>
      <c r="V2034"/>
      <c r="Z2034"/>
    </row>
    <row r="2035" spans="3:26" x14ac:dyDescent="0.25">
      <c r="C2035" s="15"/>
      <c r="E2035" s="17"/>
      <c r="F2035" s="15"/>
      <c r="G2035"/>
      <c r="H2035"/>
      <c r="L2035"/>
      <c r="Q2035"/>
      <c r="V2035"/>
      <c r="Z2035"/>
    </row>
    <row r="2036" spans="3:26" x14ac:dyDescent="0.25">
      <c r="C2036" s="15"/>
      <c r="E2036" s="17"/>
      <c r="F2036" s="15"/>
      <c r="G2036"/>
      <c r="H2036"/>
      <c r="L2036"/>
      <c r="Q2036"/>
      <c r="V2036"/>
      <c r="Z2036"/>
    </row>
    <row r="2037" spans="3:26" x14ac:dyDescent="0.25">
      <c r="C2037" s="15"/>
      <c r="E2037" s="17"/>
      <c r="F2037" s="15"/>
      <c r="G2037"/>
      <c r="H2037"/>
      <c r="L2037"/>
      <c r="Q2037"/>
      <c r="V2037"/>
      <c r="Z2037"/>
    </row>
    <row r="2038" spans="3:26" x14ac:dyDescent="0.25">
      <c r="C2038" s="15"/>
      <c r="E2038" s="17"/>
      <c r="F2038" s="15"/>
      <c r="G2038"/>
      <c r="H2038"/>
      <c r="L2038"/>
      <c r="Q2038"/>
      <c r="V2038"/>
      <c r="Z2038"/>
    </row>
    <row r="2039" spans="3:26" x14ac:dyDescent="0.25">
      <c r="C2039" s="15"/>
      <c r="E2039" s="17"/>
      <c r="F2039" s="15"/>
      <c r="G2039"/>
      <c r="H2039"/>
      <c r="L2039"/>
      <c r="Q2039"/>
      <c r="V2039"/>
      <c r="Z2039"/>
    </row>
    <row r="2040" spans="3:26" x14ac:dyDescent="0.25">
      <c r="C2040" s="15"/>
      <c r="E2040" s="17"/>
      <c r="F2040" s="15"/>
      <c r="G2040"/>
      <c r="H2040"/>
      <c r="L2040"/>
      <c r="Q2040"/>
      <c r="V2040"/>
      <c r="Z2040"/>
    </row>
    <row r="2041" spans="3:26" x14ac:dyDescent="0.25">
      <c r="C2041" s="15"/>
      <c r="E2041" s="17"/>
      <c r="F2041" s="15"/>
      <c r="G2041"/>
      <c r="H2041"/>
      <c r="L2041"/>
      <c r="Q2041"/>
      <c r="V2041"/>
      <c r="Z2041"/>
    </row>
    <row r="2042" spans="3:26" x14ac:dyDescent="0.25">
      <c r="C2042" s="15"/>
      <c r="E2042" s="17"/>
      <c r="F2042" s="15"/>
      <c r="G2042"/>
      <c r="H2042"/>
      <c r="L2042"/>
      <c r="Q2042"/>
      <c r="V2042"/>
      <c r="Z2042"/>
    </row>
    <row r="2043" spans="3:26" x14ac:dyDescent="0.25">
      <c r="C2043" s="15"/>
      <c r="E2043" s="17"/>
      <c r="F2043" s="15"/>
      <c r="G2043"/>
      <c r="H2043"/>
      <c r="L2043"/>
      <c r="Q2043"/>
      <c r="V2043"/>
      <c r="Z2043"/>
    </row>
    <row r="2044" spans="3:26" x14ac:dyDescent="0.25">
      <c r="C2044" s="15"/>
      <c r="E2044" s="17"/>
      <c r="F2044" s="15"/>
      <c r="G2044"/>
      <c r="H2044"/>
      <c r="L2044"/>
      <c r="Q2044"/>
      <c r="V2044"/>
      <c r="Z2044"/>
    </row>
    <row r="2045" spans="3:26" x14ac:dyDescent="0.25">
      <c r="C2045" s="15"/>
      <c r="E2045" s="17"/>
      <c r="F2045" s="15"/>
      <c r="G2045"/>
      <c r="H2045"/>
      <c r="L2045"/>
      <c r="Q2045"/>
      <c r="V2045"/>
      <c r="Z2045"/>
    </row>
    <row r="2046" spans="3:26" x14ac:dyDescent="0.25">
      <c r="C2046" s="15"/>
      <c r="E2046" s="17"/>
      <c r="F2046" s="15"/>
      <c r="G2046"/>
      <c r="H2046"/>
      <c r="L2046"/>
      <c r="Q2046"/>
      <c r="V2046"/>
      <c r="Z2046"/>
    </row>
    <row r="2047" spans="3:26" x14ac:dyDescent="0.25">
      <c r="C2047" s="15"/>
      <c r="E2047" s="17"/>
      <c r="F2047" s="15"/>
      <c r="G2047"/>
      <c r="H2047"/>
      <c r="L2047"/>
      <c r="Q2047"/>
      <c r="V2047"/>
      <c r="Z2047"/>
    </row>
    <row r="2048" spans="3:26" x14ac:dyDescent="0.25">
      <c r="C2048" s="15"/>
      <c r="E2048" s="17"/>
      <c r="F2048" s="15"/>
      <c r="G2048"/>
      <c r="H2048"/>
      <c r="L2048"/>
      <c r="Q2048"/>
      <c r="V2048"/>
      <c r="Z2048"/>
    </row>
    <row r="2049" spans="3:26" x14ac:dyDescent="0.25">
      <c r="C2049" s="15"/>
      <c r="E2049" s="17"/>
      <c r="F2049" s="15"/>
      <c r="G2049"/>
      <c r="H2049"/>
      <c r="L2049"/>
      <c r="Q2049"/>
      <c r="V2049"/>
      <c r="Z2049"/>
    </row>
    <row r="2050" spans="3:26" x14ac:dyDescent="0.25">
      <c r="C2050" s="15"/>
      <c r="E2050" s="17"/>
      <c r="F2050" s="15"/>
      <c r="G2050"/>
      <c r="H2050"/>
      <c r="L2050"/>
      <c r="Q2050"/>
      <c r="V2050"/>
      <c r="Z2050"/>
    </row>
    <row r="2051" spans="3:26" x14ac:dyDescent="0.25">
      <c r="C2051" s="15"/>
      <c r="E2051" s="17"/>
      <c r="F2051" s="15"/>
      <c r="G2051"/>
      <c r="H2051"/>
      <c r="L2051"/>
      <c r="Q2051"/>
      <c r="V2051"/>
      <c r="Z2051"/>
    </row>
    <row r="2052" spans="3:26" x14ac:dyDescent="0.25">
      <c r="C2052" s="15"/>
      <c r="E2052" s="17"/>
      <c r="F2052" s="15"/>
      <c r="G2052"/>
      <c r="H2052"/>
      <c r="L2052"/>
      <c r="Q2052"/>
      <c r="V2052"/>
      <c r="Z2052"/>
    </row>
    <row r="2053" spans="3:26" x14ac:dyDescent="0.25">
      <c r="C2053" s="15"/>
      <c r="E2053" s="17"/>
      <c r="F2053" s="15"/>
      <c r="G2053"/>
      <c r="H2053"/>
      <c r="L2053"/>
      <c r="Q2053"/>
      <c r="V2053"/>
      <c r="Z2053"/>
    </row>
    <row r="2054" spans="3:26" x14ac:dyDescent="0.25">
      <c r="C2054" s="15"/>
      <c r="E2054" s="17"/>
      <c r="F2054" s="15"/>
      <c r="G2054"/>
      <c r="H2054"/>
      <c r="L2054"/>
      <c r="Q2054"/>
      <c r="V2054"/>
      <c r="Z2054"/>
    </row>
    <row r="2055" spans="3:26" x14ac:dyDescent="0.25">
      <c r="C2055" s="15"/>
      <c r="E2055" s="17"/>
      <c r="F2055" s="15"/>
      <c r="G2055"/>
      <c r="H2055"/>
      <c r="L2055"/>
      <c r="Q2055"/>
      <c r="V2055"/>
      <c r="Z2055"/>
    </row>
    <row r="2056" spans="3:26" x14ac:dyDescent="0.25">
      <c r="C2056" s="15"/>
      <c r="E2056" s="17"/>
      <c r="F2056" s="15"/>
      <c r="G2056"/>
      <c r="H2056"/>
      <c r="L2056"/>
      <c r="Q2056"/>
      <c r="V2056"/>
      <c r="Z2056"/>
    </row>
    <row r="2057" spans="3:26" x14ac:dyDescent="0.25">
      <c r="C2057" s="15"/>
      <c r="E2057" s="17"/>
      <c r="F2057" s="15"/>
      <c r="G2057"/>
      <c r="H2057"/>
      <c r="L2057"/>
      <c r="Q2057"/>
      <c r="V2057"/>
      <c r="Z2057"/>
    </row>
    <row r="2058" spans="3:26" x14ac:dyDescent="0.25">
      <c r="C2058" s="15"/>
      <c r="E2058" s="17"/>
      <c r="F2058" s="15"/>
      <c r="G2058"/>
      <c r="H2058"/>
      <c r="L2058"/>
      <c r="Q2058"/>
      <c r="V2058"/>
      <c r="Z2058"/>
    </row>
    <row r="2059" spans="3:26" x14ac:dyDescent="0.25">
      <c r="C2059" s="15"/>
      <c r="E2059" s="17"/>
      <c r="F2059" s="15"/>
      <c r="G2059"/>
      <c r="H2059"/>
      <c r="L2059"/>
      <c r="Q2059"/>
      <c r="V2059"/>
      <c r="Z2059"/>
    </row>
    <row r="2060" spans="3:26" x14ac:dyDescent="0.25">
      <c r="C2060" s="15"/>
      <c r="E2060" s="17"/>
      <c r="F2060" s="15"/>
      <c r="G2060"/>
      <c r="H2060"/>
      <c r="L2060"/>
      <c r="Q2060"/>
      <c r="V2060"/>
      <c r="Z2060"/>
    </row>
    <row r="2061" spans="3:26" x14ac:dyDescent="0.25">
      <c r="C2061" s="15"/>
      <c r="E2061" s="17"/>
      <c r="F2061" s="15"/>
      <c r="G2061"/>
      <c r="H2061"/>
      <c r="L2061"/>
      <c r="Q2061"/>
      <c r="V2061"/>
      <c r="Z2061"/>
    </row>
    <row r="2062" spans="3:26" x14ac:dyDescent="0.25">
      <c r="C2062" s="15"/>
      <c r="E2062" s="17"/>
      <c r="F2062" s="15"/>
      <c r="G2062"/>
      <c r="H2062"/>
      <c r="L2062"/>
      <c r="Q2062"/>
      <c r="V2062"/>
      <c r="Z2062"/>
    </row>
    <row r="2063" spans="3:26" x14ac:dyDescent="0.25">
      <c r="C2063" s="15"/>
      <c r="E2063" s="17"/>
      <c r="F2063" s="15"/>
      <c r="G2063"/>
      <c r="H2063"/>
      <c r="L2063"/>
      <c r="Q2063"/>
      <c r="V2063"/>
      <c r="Z2063"/>
    </row>
    <row r="2064" spans="3:26" x14ac:dyDescent="0.25">
      <c r="C2064" s="15"/>
      <c r="E2064" s="17"/>
      <c r="F2064" s="15"/>
      <c r="G2064"/>
      <c r="H2064"/>
      <c r="L2064"/>
      <c r="Q2064"/>
      <c r="V2064"/>
      <c r="Z2064"/>
    </row>
    <row r="2065" spans="3:26" x14ac:dyDescent="0.25">
      <c r="C2065" s="15"/>
      <c r="E2065" s="17"/>
      <c r="F2065" s="15"/>
      <c r="G2065"/>
      <c r="H2065"/>
      <c r="L2065"/>
      <c r="Q2065"/>
      <c r="V2065"/>
      <c r="Z2065"/>
    </row>
    <row r="2066" spans="3:26" x14ac:dyDescent="0.25">
      <c r="C2066" s="15"/>
      <c r="E2066" s="17"/>
      <c r="F2066" s="15"/>
      <c r="G2066"/>
      <c r="H2066"/>
      <c r="L2066"/>
      <c r="Q2066"/>
      <c r="V2066"/>
      <c r="Z2066"/>
    </row>
    <row r="2067" spans="3:26" x14ac:dyDescent="0.25">
      <c r="C2067" s="15"/>
      <c r="E2067" s="17"/>
      <c r="F2067" s="15"/>
      <c r="G2067"/>
      <c r="H2067"/>
      <c r="L2067"/>
      <c r="Q2067"/>
      <c r="V2067"/>
      <c r="Z2067"/>
    </row>
    <row r="2068" spans="3:26" x14ac:dyDescent="0.25">
      <c r="C2068" s="15"/>
      <c r="E2068" s="17"/>
      <c r="F2068" s="15"/>
      <c r="G2068"/>
      <c r="H2068"/>
      <c r="L2068"/>
      <c r="Q2068"/>
      <c r="V2068"/>
      <c r="Z2068"/>
    </row>
    <row r="2069" spans="3:26" x14ac:dyDescent="0.25">
      <c r="C2069" s="15"/>
      <c r="E2069" s="17"/>
      <c r="F2069" s="15"/>
      <c r="G2069"/>
      <c r="H2069"/>
      <c r="L2069"/>
      <c r="Q2069"/>
      <c r="V2069"/>
      <c r="Z2069"/>
    </row>
    <row r="2070" spans="3:26" x14ac:dyDescent="0.25">
      <c r="C2070" s="15"/>
      <c r="E2070" s="17"/>
      <c r="F2070" s="15"/>
      <c r="G2070"/>
      <c r="H2070"/>
      <c r="L2070"/>
      <c r="Q2070"/>
      <c r="V2070"/>
      <c r="Z2070"/>
    </row>
    <row r="2071" spans="3:26" x14ac:dyDescent="0.25">
      <c r="C2071" s="15"/>
      <c r="E2071" s="17"/>
      <c r="F2071" s="15"/>
      <c r="G2071"/>
      <c r="H2071"/>
      <c r="L2071"/>
      <c r="Q2071"/>
      <c r="V2071"/>
      <c r="Z2071"/>
    </row>
    <row r="2072" spans="3:26" x14ac:dyDescent="0.25">
      <c r="C2072" s="15"/>
      <c r="E2072" s="17"/>
      <c r="F2072" s="15"/>
      <c r="G2072"/>
      <c r="H2072"/>
      <c r="L2072"/>
      <c r="Q2072"/>
      <c r="V2072"/>
      <c r="Z2072"/>
    </row>
    <row r="2073" spans="3:26" x14ac:dyDescent="0.25">
      <c r="C2073" s="15"/>
      <c r="E2073" s="17"/>
      <c r="F2073" s="15"/>
      <c r="G2073"/>
      <c r="H2073"/>
      <c r="L2073"/>
      <c r="Q2073"/>
      <c r="V2073"/>
      <c r="Z2073"/>
    </row>
    <row r="2074" spans="3:26" x14ac:dyDescent="0.25">
      <c r="C2074" s="15"/>
      <c r="E2074" s="17"/>
      <c r="F2074" s="15"/>
      <c r="G2074"/>
      <c r="H2074"/>
      <c r="L2074"/>
      <c r="Q2074"/>
      <c r="V2074"/>
      <c r="Z2074"/>
    </row>
    <row r="2075" spans="3:26" x14ac:dyDescent="0.25">
      <c r="C2075" s="15"/>
      <c r="E2075" s="17"/>
      <c r="F2075" s="15"/>
      <c r="G2075"/>
      <c r="H2075"/>
      <c r="L2075"/>
      <c r="Q2075"/>
      <c r="V2075"/>
      <c r="Z2075"/>
    </row>
    <row r="2076" spans="3:26" x14ac:dyDescent="0.25">
      <c r="C2076" s="15"/>
      <c r="E2076" s="17"/>
      <c r="F2076" s="15"/>
      <c r="G2076"/>
      <c r="H2076"/>
      <c r="L2076"/>
      <c r="Q2076"/>
      <c r="V2076"/>
      <c r="Z2076"/>
    </row>
    <row r="2077" spans="3:26" x14ac:dyDescent="0.25">
      <c r="C2077" s="15"/>
      <c r="E2077" s="17"/>
      <c r="F2077" s="15"/>
      <c r="G2077"/>
      <c r="H2077"/>
      <c r="L2077"/>
      <c r="Q2077"/>
      <c r="V2077"/>
      <c r="Z2077"/>
    </row>
    <row r="2078" spans="3:26" x14ac:dyDescent="0.25">
      <c r="C2078" s="15"/>
      <c r="E2078" s="17"/>
      <c r="F2078" s="15"/>
      <c r="G2078"/>
      <c r="H2078"/>
      <c r="L2078"/>
      <c r="Q2078"/>
      <c r="V2078"/>
      <c r="Z2078"/>
    </row>
    <row r="2079" spans="3:26" x14ac:dyDescent="0.25">
      <c r="C2079" s="15"/>
      <c r="E2079" s="17"/>
      <c r="F2079" s="15"/>
      <c r="G2079"/>
      <c r="H2079"/>
      <c r="L2079"/>
      <c r="Q2079"/>
      <c r="V2079"/>
      <c r="Z2079"/>
    </row>
    <row r="2080" spans="3:26" x14ac:dyDescent="0.25">
      <c r="C2080" s="15"/>
      <c r="E2080" s="17"/>
      <c r="F2080" s="15"/>
      <c r="G2080"/>
      <c r="H2080"/>
      <c r="L2080"/>
      <c r="Q2080"/>
      <c r="V2080"/>
      <c r="Z2080"/>
    </row>
    <row r="2081" spans="3:26" x14ac:dyDescent="0.25">
      <c r="C2081" s="15"/>
      <c r="E2081" s="17"/>
      <c r="F2081" s="15"/>
      <c r="G2081"/>
      <c r="H2081"/>
      <c r="L2081"/>
      <c r="Q2081"/>
      <c r="V2081"/>
      <c r="Z2081"/>
    </row>
    <row r="2082" spans="3:26" x14ac:dyDescent="0.25">
      <c r="C2082" s="15"/>
      <c r="E2082" s="17"/>
      <c r="F2082" s="15"/>
      <c r="G2082"/>
      <c r="H2082"/>
      <c r="L2082"/>
      <c r="Q2082"/>
      <c r="V2082"/>
      <c r="Z2082"/>
    </row>
    <row r="2083" spans="3:26" x14ac:dyDescent="0.25">
      <c r="C2083" s="15"/>
      <c r="E2083" s="17"/>
      <c r="F2083" s="15"/>
      <c r="G2083"/>
      <c r="H2083"/>
      <c r="L2083"/>
      <c r="Q2083"/>
      <c r="V2083"/>
      <c r="Z2083"/>
    </row>
    <row r="2084" spans="3:26" x14ac:dyDescent="0.25">
      <c r="C2084" s="15"/>
      <c r="E2084" s="17"/>
      <c r="F2084" s="15"/>
      <c r="G2084"/>
      <c r="H2084"/>
      <c r="L2084"/>
      <c r="Q2084"/>
      <c r="V2084"/>
      <c r="Z2084"/>
    </row>
    <row r="2085" spans="3:26" x14ac:dyDescent="0.25">
      <c r="C2085" s="15"/>
      <c r="E2085" s="17"/>
      <c r="F2085" s="15"/>
      <c r="G2085"/>
      <c r="H2085"/>
      <c r="L2085"/>
      <c r="Q2085"/>
      <c r="V2085"/>
      <c r="Z2085"/>
    </row>
    <row r="2086" spans="3:26" x14ac:dyDescent="0.25">
      <c r="C2086" s="15"/>
      <c r="E2086" s="17"/>
      <c r="F2086" s="15"/>
      <c r="G2086"/>
      <c r="H2086"/>
      <c r="L2086"/>
      <c r="Q2086"/>
      <c r="V2086"/>
      <c r="Z2086"/>
    </row>
    <row r="2087" spans="3:26" x14ac:dyDescent="0.25">
      <c r="C2087" s="15"/>
      <c r="E2087" s="17"/>
      <c r="F2087" s="15"/>
      <c r="G2087"/>
      <c r="H2087"/>
      <c r="L2087"/>
      <c r="Q2087"/>
      <c r="V2087"/>
      <c r="Z2087"/>
    </row>
    <row r="2088" spans="3:26" x14ac:dyDescent="0.25">
      <c r="C2088" s="15"/>
      <c r="E2088" s="17"/>
      <c r="F2088" s="15"/>
      <c r="G2088"/>
      <c r="H2088"/>
      <c r="L2088"/>
      <c r="Q2088"/>
      <c r="V2088"/>
      <c r="Z2088"/>
    </row>
    <row r="2089" spans="3:26" x14ac:dyDescent="0.25">
      <c r="C2089" s="15"/>
      <c r="E2089" s="17"/>
      <c r="F2089" s="15"/>
      <c r="G2089"/>
      <c r="H2089"/>
      <c r="L2089"/>
      <c r="Q2089"/>
      <c r="V2089"/>
      <c r="Z2089"/>
    </row>
    <row r="2090" spans="3:26" x14ac:dyDescent="0.25">
      <c r="C2090" s="15"/>
      <c r="E2090" s="17"/>
      <c r="F2090" s="15"/>
      <c r="G2090"/>
      <c r="H2090"/>
      <c r="L2090"/>
      <c r="Q2090"/>
      <c r="V2090"/>
      <c r="Z2090"/>
    </row>
    <row r="2091" spans="3:26" x14ac:dyDescent="0.25">
      <c r="C2091" s="15"/>
      <c r="E2091" s="17"/>
      <c r="F2091" s="15"/>
      <c r="G2091"/>
      <c r="H2091"/>
      <c r="L2091"/>
      <c r="Q2091"/>
      <c r="V2091"/>
      <c r="Z2091"/>
    </row>
    <row r="2092" spans="3:26" x14ac:dyDescent="0.25">
      <c r="C2092" s="15"/>
      <c r="E2092" s="17"/>
      <c r="F2092" s="15"/>
      <c r="G2092"/>
      <c r="H2092"/>
      <c r="L2092"/>
      <c r="Q2092"/>
      <c r="V2092"/>
      <c r="Z2092"/>
    </row>
    <row r="2093" spans="3:26" x14ac:dyDescent="0.25">
      <c r="C2093" s="15"/>
      <c r="E2093" s="17"/>
      <c r="F2093" s="15"/>
      <c r="G2093"/>
      <c r="H2093"/>
      <c r="L2093"/>
      <c r="Q2093"/>
      <c r="V2093"/>
      <c r="Z2093"/>
    </row>
    <row r="2094" spans="3:26" x14ac:dyDescent="0.25">
      <c r="C2094" s="15"/>
      <c r="E2094" s="17"/>
      <c r="F2094" s="15"/>
      <c r="G2094"/>
      <c r="H2094"/>
      <c r="L2094"/>
      <c r="Q2094"/>
      <c r="V2094"/>
      <c r="Z2094"/>
    </row>
    <row r="2095" spans="3:26" x14ac:dyDescent="0.25">
      <c r="C2095" s="15"/>
      <c r="E2095" s="17"/>
      <c r="F2095" s="15"/>
      <c r="G2095"/>
      <c r="H2095"/>
      <c r="L2095"/>
      <c r="Q2095"/>
      <c r="V2095"/>
      <c r="Z2095"/>
    </row>
    <row r="2096" spans="3:26" x14ac:dyDescent="0.25">
      <c r="C2096" s="15"/>
      <c r="E2096" s="17"/>
      <c r="F2096" s="15"/>
      <c r="G2096"/>
      <c r="H2096"/>
      <c r="L2096"/>
      <c r="Q2096"/>
      <c r="V2096"/>
      <c r="Z2096"/>
    </row>
    <row r="2097" spans="3:26" x14ac:dyDescent="0.25">
      <c r="C2097" s="15"/>
      <c r="E2097" s="17"/>
      <c r="F2097" s="15"/>
      <c r="G2097"/>
      <c r="H2097"/>
      <c r="L2097"/>
      <c r="Q2097"/>
      <c r="V2097"/>
      <c r="Z2097"/>
    </row>
    <row r="2098" spans="3:26" x14ac:dyDescent="0.25">
      <c r="C2098" s="15"/>
      <c r="E2098" s="17"/>
      <c r="F2098" s="15"/>
      <c r="G2098"/>
      <c r="H2098"/>
      <c r="L2098"/>
      <c r="Q2098"/>
      <c r="V2098"/>
      <c r="Z2098"/>
    </row>
    <row r="2099" spans="3:26" x14ac:dyDescent="0.25">
      <c r="C2099" s="15"/>
      <c r="E2099" s="17"/>
      <c r="F2099" s="15"/>
      <c r="G2099"/>
      <c r="H2099"/>
      <c r="L2099"/>
      <c r="Q2099"/>
      <c r="V2099"/>
      <c r="Z2099"/>
    </row>
    <row r="2100" spans="3:26" x14ac:dyDescent="0.25">
      <c r="C2100" s="15"/>
      <c r="E2100" s="17"/>
      <c r="F2100" s="15"/>
      <c r="G2100"/>
      <c r="H2100"/>
      <c r="L2100"/>
      <c r="Q2100"/>
      <c r="V2100"/>
      <c r="Z2100"/>
    </row>
    <row r="2101" spans="3:26" x14ac:dyDescent="0.25">
      <c r="C2101" s="15"/>
      <c r="E2101" s="17"/>
      <c r="F2101" s="15"/>
      <c r="G2101"/>
      <c r="H2101"/>
      <c r="L2101"/>
      <c r="Q2101"/>
      <c r="V2101"/>
      <c r="Z2101"/>
    </row>
    <row r="2102" spans="3:26" x14ac:dyDescent="0.25">
      <c r="C2102" s="15"/>
      <c r="E2102" s="17"/>
      <c r="F2102" s="15"/>
      <c r="G2102"/>
      <c r="H2102"/>
      <c r="L2102"/>
      <c r="Q2102"/>
      <c r="V2102"/>
      <c r="Z2102"/>
    </row>
    <row r="2103" spans="3:26" x14ac:dyDescent="0.25">
      <c r="C2103" s="15"/>
      <c r="E2103" s="17"/>
      <c r="F2103" s="15"/>
      <c r="G2103"/>
      <c r="H2103"/>
      <c r="L2103"/>
      <c r="Q2103"/>
      <c r="V2103"/>
      <c r="Z2103"/>
    </row>
    <row r="2104" spans="3:26" x14ac:dyDescent="0.25">
      <c r="C2104" s="15"/>
      <c r="E2104" s="17"/>
      <c r="F2104" s="15"/>
      <c r="G2104"/>
      <c r="H2104"/>
      <c r="L2104"/>
      <c r="Q2104"/>
      <c r="V2104"/>
      <c r="Z2104"/>
    </row>
    <row r="2105" spans="3:26" x14ac:dyDescent="0.25">
      <c r="C2105" s="15"/>
      <c r="E2105" s="17"/>
      <c r="F2105" s="15"/>
      <c r="G2105"/>
      <c r="H2105"/>
      <c r="L2105"/>
      <c r="Q2105"/>
      <c r="V2105"/>
      <c r="Z2105"/>
    </row>
    <row r="2106" spans="3:26" x14ac:dyDescent="0.25">
      <c r="C2106" s="15"/>
      <c r="E2106" s="17"/>
      <c r="F2106" s="15"/>
      <c r="G2106"/>
      <c r="H2106"/>
      <c r="L2106"/>
      <c r="Q2106"/>
      <c r="V2106"/>
      <c r="Z2106"/>
    </row>
    <row r="2107" spans="3:26" x14ac:dyDescent="0.25">
      <c r="C2107" s="15"/>
      <c r="E2107" s="17"/>
      <c r="F2107" s="15"/>
      <c r="G2107"/>
      <c r="H2107"/>
      <c r="L2107"/>
      <c r="Q2107"/>
      <c r="V2107"/>
      <c r="Z2107"/>
    </row>
    <row r="2108" spans="3:26" x14ac:dyDescent="0.25">
      <c r="C2108" s="15"/>
      <c r="E2108" s="17"/>
      <c r="F2108" s="15"/>
      <c r="G2108"/>
      <c r="H2108"/>
      <c r="L2108"/>
      <c r="Q2108"/>
      <c r="V2108"/>
      <c r="Z2108"/>
    </row>
    <row r="2109" spans="3:26" x14ac:dyDescent="0.25">
      <c r="C2109" s="15"/>
      <c r="E2109" s="17"/>
      <c r="F2109" s="15"/>
      <c r="G2109"/>
      <c r="H2109"/>
      <c r="L2109"/>
      <c r="Q2109"/>
      <c r="V2109"/>
      <c r="Z2109"/>
    </row>
    <row r="2110" spans="3:26" x14ac:dyDescent="0.25">
      <c r="C2110" s="15"/>
      <c r="E2110" s="17"/>
      <c r="F2110" s="15"/>
      <c r="G2110"/>
      <c r="H2110"/>
      <c r="L2110"/>
      <c r="Q2110"/>
      <c r="V2110"/>
      <c r="Z2110"/>
    </row>
    <row r="2111" spans="3:26" x14ac:dyDescent="0.25">
      <c r="C2111" s="15"/>
      <c r="E2111" s="17"/>
      <c r="F2111" s="15"/>
      <c r="G2111"/>
      <c r="H2111"/>
      <c r="L2111"/>
      <c r="Q2111"/>
      <c r="V2111"/>
      <c r="Z2111"/>
    </row>
    <row r="2112" spans="3:26" x14ac:dyDescent="0.25">
      <c r="C2112" s="15"/>
      <c r="E2112" s="17"/>
      <c r="F2112" s="15"/>
      <c r="G2112"/>
      <c r="H2112"/>
      <c r="L2112"/>
      <c r="Q2112"/>
      <c r="V2112"/>
      <c r="Z2112"/>
    </row>
    <row r="2113" spans="3:26" x14ac:dyDescent="0.25">
      <c r="C2113" s="15"/>
      <c r="E2113" s="17"/>
      <c r="F2113" s="15"/>
      <c r="G2113"/>
      <c r="H2113"/>
      <c r="L2113"/>
      <c r="Q2113"/>
      <c r="V2113"/>
      <c r="Z2113"/>
    </row>
    <row r="2114" spans="3:26" x14ac:dyDescent="0.25">
      <c r="C2114" s="15"/>
      <c r="E2114" s="17"/>
      <c r="F2114" s="15"/>
      <c r="G2114"/>
      <c r="H2114"/>
      <c r="L2114"/>
      <c r="Q2114"/>
      <c r="V2114"/>
      <c r="Z2114"/>
    </row>
    <row r="2115" spans="3:26" x14ac:dyDescent="0.25">
      <c r="C2115" s="15"/>
      <c r="E2115" s="17"/>
      <c r="F2115" s="15"/>
      <c r="G2115"/>
      <c r="H2115"/>
      <c r="L2115"/>
      <c r="Q2115"/>
      <c r="V2115"/>
      <c r="Z2115"/>
    </row>
    <row r="2116" spans="3:26" x14ac:dyDescent="0.25">
      <c r="C2116" s="15"/>
      <c r="E2116" s="17"/>
      <c r="F2116" s="15"/>
      <c r="G2116"/>
      <c r="H2116"/>
      <c r="L2116"/>
      <c r="Q2116"/>
      <c r="V2116"/>
      <c r="Z2116"/>
    </row>
    <row r="2117" spans="3:26" x14ac:dyDescent="0.25">
      <c r="C2117" s="15"/>
      <c r="E2117" s="17"/>
      <c r="F2117" s="15"/>
      <c r="G2117"/>
      <c r="H2117"/>
      <c r="L2117"/>
      <c r="Q2117"/>
      <c r="V2117"/>
      <c r="Z2117"/>
    </row>
    <row r="2118" spans="3:26" x14ac:dyDescent="0.25">
      <c r="C2118" s="15"/>
      <c r="E2118" s="17"/>
      <c r="F2118" s="15"/>
      <c r="G2118"/>
      <c r="H2118"/>
      <c r="L2118"/>
      <c r="Q2118"/>
      <c r="V2118"/>
      <c r="Z2118"/>
    </row>
    <row r="2119" spans="3:26" x14ac:dyDescent="0.25">
      <c r="C2119" s="15"/>
      <c r="E2119" s="17"/>
      <c r="F2119" s="15"/>
      <c r="G2119"/>
      <c r="H2119"/>
      <c r="L2119"/>
      <c r="Q2119"/>
      <c r="V2119"/>
      <c r="Z2119"/>
    </row>
    <row r="2120" spans="3:26" x14ac:dyDescent="0.25">
      <c r="C2120" s="15"/>
      <c r="E2120" s="17"/>
      <c r="F2120" s="15"/>
      <c r="G2120"/>
      <c r="H2120"/>
      <c r="L2120"/>
      <c r="Q2120"/>
      <c r="V2120"/>
      <c r="Z2120"/>
    </row>
    <row r="2121" spans="3:26" x14ac:dyDescent="0.25">
      <c r="C2121" s="15"/>
      <c r="E2121" s="17"/>
      <c r="F2121" s="15"/>
      <c r="G2121"/>
      <c r="H2121"/>
      <c r="L2121"/>
      <c r="Q2121"/>
      <c r="V2121"/>
      <c r="Z2121"/>
    </row>
    <row r="2122" spans="3:26" x14ac:dyDescent="0.25">
      <c r="C2122" s="15"/>
      <c r="E2122" s="17"/>
      <c r="F2122" s="15"/>
      <c r="G2122"/>
      <c r="H2122"/>
      <c r="L2122"/>
      <c r="Q2122"/>
      <c r="V2122"/>
      <c r="Z2122"/>
    </row>
    <row r="2123" spans="3:26" x14ac:dyDescent="0.25">
      <c r="C2123" s="15"/>
      <c r="E2123" s="17"/>
      <c r="F2123" s="15"/>
      <c r="G2123"/>
      <c r="H2123"/>
      <c r="L2123"/>
      <c r="Q2123"/>
      <c r="V2123"/>
      <c r="Z2123"/>
    </row>
    <row r="2124" spans="3:26" x14ac:dyDescent="0.25">
      <c r="C2124" s="15"/>
      <c r="E2124" s="17"/>
      <c r="F2124" s="15"/>
      <c r="G2124"/>
      <c r="H2124"/>
      <c r="L2124"/>
      <c r="Q2124"/>
      <c r="V2124"/>
      <c r="Z2124"/>
    </row>
    <row r="2125" spans="3:26" x14ac:dyDescent="0.25">
      <c r="C2125" s="15"/>
      <c r="E2125" s="17"/>
      <c r="F2125" s="15"/>
      <c r="G2125"/>
      <c r="H2125"/>
      <c r="L2125"/>
      <c r="Q2125"/>
      <c r="V2125"/>
      <c r="Z2125"/>
    </row>
    <row r="2126" spans="3:26" x14ac:dyDescent="0.25">
      <c r="C2126" s="15"/>
      <c r="E2126" s="17"/>
      <c r="F2126" s="15"/>
      <c r="G2126"/>
      <c r="H2126"/>
      <c r="L2126"/>
      <c r="Q2126"/>
      <c r="V2126"/>
      <c r="Z2126"/>
    </row>
    <row r="2127" spans="3:26" x14ac:dyDescent="0.25">
      <c r="C2127" s="15"/>
      <c r="E2127" s="17"/>
      <c r="F2127" s="15"/>
      <c r="G2127"/>
      <c r="H2127"/>
      <c r="L2127"/>
      <c r="Q2127"/>
      <c r="V2127"/>
      <c r="Z2127"/>
    </row>
    <row r="2128" spans="3:26" x14ac:dyDescent="0.25">
      <c r="C2128" s="15"/>
      <c r="E2128" s="17"/>
      <c r="F2128" s="15"/>
      <c r="G2128"/>
      <c r="H2128"/>
      <c r="L2128"/>
      <c r="Q2128"/>
      <c r="V2128"/>
      <c r="Z2128"/>
    </row>
    <row r="2129" spans="3:26" x14ac:dyDescent="0.25">
      <c r="C2129" s="15"/>
      <c r="E2129" s="17"/>
      <c r="F2129" s="15"/>
      <c r="G2129"/>
      <c r="H2129"/>
      <c r="L2129"/>
      <c r="Q2129"/>
      <c r="V2129"/>
      <c r="Z2129"/>
    </row>
    <row r="2130" spans="3:26" x14ac:dyDescent="0.25">
      <c r="C2130" s="15"/>
      <c r="E2130" s="17"/>
      <c r="F2130" s="15"/>
      <c r="G2130"/>
      <c r="H2130"/>
      <c r="L2130"/>
      <c r="Q2130"/>
      <c r="V2130"/>
      <c r="Z2130"/>
    </row>
    <row r="2131" spans="3:26" x14ac:dyDescent="0.25">
      <c r="C2131" s="15"/>
      <c r="E2131" s="17"/>
      <c r="F2131" s="15"/>
      <c r="G2131"/>
      <c r="H2131"/>
      <c r="L2131"/>
      <c r="Q2131"/>
      <c r="V2131"/>
      <c r="Z2131"/>
    </row>
    <row r="2132" spans="3:26" x14ac:dyDescent="0.25">
      <c r="C2132" s="15"/>
      <c r="E2132" s="17"/>
      <c r="F2132" s="15"/>
      <c r="G2132"/>
      <c r="H2132"/>
      <c r="L2132"/>
      <c r="Q2132"/>
      <c r="V2132"/>
      <c r="Z2132"/>
    </row>
    <row r="2133" spans="3:26" x14ac:dyDescent="0.25">
      <c r="C2133" s="15"/>
      <c r="E2133" s="17"/>
      <c r="F2133" s="15"/>
      <c r="G2133"/>
      <c r="H2133"/>
      <c r="L2133"/>
      <c r="Q2133"/>
      <c r="V2133"/>
      <c r="Z2133"/>
    </row>
    <row r="2134" spans="3:26" x14ac:dyDescent="0.25">
      <c r="C2134" s="15"/>
      <c r="E2134" s="17"/>
      <c r="F2134" s="15"/>
      <c r="G2134"/>
      <c r="H2134"/>
      <c r="L2134"/>
      <c r="Q2134"/>
      <c r="V2134"/>
      <c r="Z2134"/>
    </row>
    <row r="2135" spans="3:26" x14ac:dyDescent="0.25">
      <c r="C2135" s="15"/>
      <c r="E2135" s="17"/>
      <c r="F2135" s="15"/>
      <c r="G2135"/>
      <c r="H2135"/>
      <c r="L2135"/>
      <c r="Q2135"/>
      <c r="V2135"/>
      <c r="Z2135"/>
    </row>
    <row r="2136" spans="3:26" x14ac:dyDescent="0.25">
      <c r="C2136" s="15"/>
      <c r="E2136" s="17"/>
      <c r="F2136" s="15"/>
      <c r="G2136"/>
      <c r="H2136"/>
      <c r="L2136"/>
      <c r="Q2136"/>
      <c r="V2136"/>
      <c r="Z2136"/>
    </row>
    <row r="2137" spans="3:26" x14ac:dyDescent="0.25">
      <c r="C2137" s="15"/>
      <c r="E2137" s="17"/>
      <c r="F2137" s="15"/>
      <c r="G2137"/>
      <c r="H2137"/>
      <c r="L2137"/>
      <c r="Q2137"/>
      <c r="V2137"/>
      <c r="Z2137"/>
    </row>
    <row r="2138" spans="3:26" x14ac:dyDescent="0.25">
      <c r="C2138" s="15"/>
      <c r="E2138" s="17"/>
      <c r="F2138" s="15"/>
      <c r="G2138"/>
      <c r="H2138"/>
      <c r="L2138"/>
      <c r="Q2138"/>
      <c r="V2138"/>
      <c r="Z2138"/>
    </row>
    <row r="2139" spans="3:26" x14ac:dyDescent="0.25">
      <c r="C2139" s="15"/>
      <c r="E2139" s="17"/>
      <c r="F2139" s="15"/>
      <c r="G2139"/>
      <c r="H2139"/>
      <c r="L2139"/>
      <c r="Q2139"/>
      <c r="V2139"/>
      <c r="Z2139"/>
    </row>
    <row r="2140" spans="3:26" x14ac:dyDescent="0.25">
      <c r="C2140" s="15"/>
      <c r="E2140" s="17"/>
      <c r="F2140" s="15"/>
      <c r="G2140"/>
      <c r="H2140"/>
      <c r="L2140"/>
      <c r="Q2140"/>
      <c r="V2140"/>
      <c r="Z2140"/>
    </row>
    <row r="2141" spans="3:26" x14ac:dyDescent="0.25">
      <c r="C2141" s="15"/>
      <c r="E2141" s="17"/>
      <c r="F2141" s="15"/>
      <c r="G2141"/>
      <c r="H2141"/>
      <c r="L2141"/>
      <c r="Q2141"/>
      <c r="V2141"/>
      <c r="Z2141"/>
    </row>
    <row r="2142" spans="3:26" x14ac:dyDescent="0.25">
      <c r="C2142" s="15"/>
      <c r="E2142" s="17"/>
      <c r="F2142" s="15"/>
      <c r="G2142"/>
      <c r="H2142"/>
      <c r="L2142"/>
      <c r="Q2142"/>
      <c r="V2142"/>
      <c r="Z2142"/>
    </row>
    <row r="2143" spans="3:26" x14ac:dyDescent="0.25">
      <c r="C2143" s="15"/>
      <c r="E2143" s="17"/>
      <c r="F2143" s="15"/>
      <c r="G2143"/>
      <c r="H2143"/>
      <c r="L2143"/>
      <c r="Q2143"/>
      <c r="V2143"/>
      <c r="Z2143"/>
    </row>
    <row r="2144" spans="3:26" x14ac:dyDescent="0.25">
      <c r="C2144" s="15"/>
      <c r="E2144" s="17"/>
      <c r="F2144" s="15"/>
      <c r="G2144"/>
      <c r="H2144"/>
      <c r="L2144"/>
      <c r="Q2144"/>
      <c r="V2144"/>
      <c r="Z2144"/>
    </row>
    <row r="2145" spans="3:26" x14ac:dyDescent="0.25">
      <c r="C2145" s="15"/>
      <c r="E2145" s="17"/>
      <c r="F2145" s="15"/>
      <c r="G2145"/>
      <c r="H2145"/>
      <c r="L2145"/>
      <c r="Q2145"/>
      <c r="V2145"/>
      <c r="Z2145"/>
    </row>
    <row r="2146" spans="3:26" x14ac:dyDescent="0.25">
      <c r="C2146" s="15"/>
      <c r="E2146" s="17"/>
      <c r="F2146" s="15"/>
      <c r="G2146"/>
      <c r="H2146"/>
      <c r="L2146"/>
      <c r="Q2146"/>
      <c r="V2146"/>
      <c r="Z2146"/>
    </row>
    <row r="2147" spans="3:26" x14ac:dyDescent="0.25">
      <c r="C2147" s="15"/>
      <c r="E2147" s="17"/>
      <c r="F2147" s="15"/>
      <c r="G2147"/>
      <c r="H2147"/>
      <c r="L2147"/>
      <c r="Q2147"/>
      <c r="V2147"/>
      <c r="Z2147"/>
    </row>
    <row r="2148" spans="3:26" x14ac:dyDescent="0.25">
      <c r="C2148" s="15"/>
      <c r="E2148" s="17"/>
      <c r="F2148" s="15"/>
      <c r="G2148"/>
      <c r="H2148"/>
      <c r="L2148"/>
      <c r="Q2148"/>
      <c r="V2148"/>
      <c r="Z2148"/>
    </row>
    <row r="2149" spans="3:26" x14ac:dyDescent="0.25">
      <c r="C2149" s="15"/>
      <c r="E2149" s="17"/>
      <c r="F2149" s="15"/>
      <c r="G2149"/>
      <c r="H2149"/>
      <c r="L2149"/>
      <c r="Q2149"/>
      <c r="V2149"/>
      <c r="Z2149"/>
    </row>
    <row r="2150" spans="3:26" x14ac:dyDescent="0.25">
      <c r="C2150" s="15"/>
      <c r="E2150" s="17"/>
      <c r="F2150" s="15"/>
      <c r="G2150"/>
      <c r="H2150"/>
      <c r="L2150"/>
      <c r="Q2150"/>
      <c r="V2150"/>
      <c r="Z2150"/>
    </row>
    <row r="2151" spans="3:26" x14ac:dyDescent="0.25">
      <c r="C2151" s="15"/>
      <c r="E2151" s="17"/>
      <c r="F2151" s="15"/>
      <c r="G2151"/>
      <c r="H2151"/>
      <c r="L2151"/>
      <c r="Q2151"/>
      <c r="V2151"/>
      <c r="Z2151"/>
    </row>
    <row r="2152" spans="3:26" x14ac:dyDescent="0.25">
      <c r="C2152" s="15"/>
      <c r="E2152" s="17"/>
      <c r="F2152" s="15"/>
      <c r="G2152"/>
      <c r="H2152"/>
      <c r="L2152"/>
      <c r="Q2152"/>
      <c r="V2152"/>
      <c r="Z2152"/>
    </row>
    <row r="2153" spans="3:26" x14ac:dyDescent="0.25">
      <c r="C2153" s="15"/>
      <c r="E2153" s="17"/>
      <c r="F2153" s="15"/>
      <c r="G2153"/>
      <c r="H2153"/>
      <c r="L2153"/>
      <c r="Q2153"/>
      <c r="V2153"/>
      <c r="Z2153"/>
    </row>
    <row r="2154" spans="3:26" x14ac:dyDescent="0.25">
      <c r="C2154" s="15"/>
      <c r="E2154" s="17"/>
      <c r="F2154" s="15"/>
      <c r="G2154"/>
      <c r="H2154"/>
      <c r="L2154"/>
      <c r="Q2154"/>
      <c r="V2154"/>
      <c r="Z2154"/>
    </row>
    <row r="2155" spans="3:26" x14ac:dyDescent="0.25">
      <c r="C2155" s="15"/>
      <c r="E2155" s="17"/>
      <c r="F2155" s="15"/>
      <c r="G2155"/>
      <c r="H2155"/>
      <c r="L2155"/>
      <c r="Q2155"/>
      <c r="V2155"/>
      <c r="Z2155"/>
    </row>
    <row r="2156" spans="3:26" x14ac:dyDescent="0.25">
      <c r="C2156" s="15"/>
      <c r="E2156" s="17"/>
      <c r="F2156" s="15"/>
      <c r="G2156"/>
      <c r="H2156"/>
      <c r="L2156"/>
      <c r="Q2156"/>
      <c r="V2156"/>
      <c r="Z2156"/>
    </row>
    <row r="2157" spans="3:26" x14ac:dyDescent="0.25">
      <c r="C2157" s="15"/>
      <c r="E2157" s="17"/>
      <c r="F2157" s="15"/>
      <c r="G2157"/>
      <c r="H2157"/>
      <c r="L2157"/>
      <c r="Q2157"/>
      <c r="V2157"/>
      <c r="Z2157"/>
    </row>
    <row r="2158" spans="3:26" x14ac:dyDescent="0.25">
      <c r="C2158" s="15"/>
      <c r="E2158" s="17"/>
      <c r="F2158" s="15"/>
      <c r="G2158"/>
      <c r="H2158"/>
      <c r="L2158"/>
      <c r="Q2158"/>
      <c r="V2158"/>
      <c r="Z2158"/>
    </row>
    <row r="2159" spans="3:26" x14ac:dyDescent="0.25">
      <c r="C2159" s="15"/>
      <c r="E2159" s="17"/>
      <c r="F2159" s="15"/>
      <c r="G2159"/>
      <c r="H2159"/>
      <c r="L2159"/>
      <c r="Q2159"/>
      <c r="V2159"/>
      <c r="Z2159"/>
    </row>
    <row r="2160" spans="3:26" x14ac:dyDescent="0.25">
      <c r="C2160" s="15"/>
      <c r="E2160" s="17"/>
      <c r="F2160" s="15"/>
      <c r="G2160"/>
      <c r="H2160"/>
      <c r="L2160"/>
      <c r="Q2160"/>
      <c r="V2160"/>
      <c r="Z2160"/>
    </row>
    <row r="2161" spans="3:26" x14ac:dyDescent="0.25">
      <c r="C2161" s="15"/>
      <c r="E2161" s="17"/>
      <c r="F2161" s="15"/>
      <c r="G2161"/>
      <c r="H2161"/>
      <c r="L2161"/>
      <c r="Q2161"/>
      <c r="V2161"/>
      <c r="Z2161"/>
    </row>
    <row r="2162" spans="3:26" x14ac:dyDescent="0.25">
      <c r="C2162" s="15"/>
      <c r="E2162" s="17"/>
      <c r="F2162" s="15"/>
      <c r="G2162"/>
      <c r="H2162"/>
      <c r="L2162"/>
      <c r="Q2162"/>
      <c r="V2162"/>
      <c r="Z2162"/>
    </row>
    <row r="2163" spans="3:26" x14ac:dyDescent="0.25">
      <c r="C2163" s="15"/>
      <c r="E2163" s="17"/>
      <c r="F2163" s="15"/>
      <c r="G2163"/>
      <c r="H2163"/>
      <c r="L2163"/>
      <c r="Q2163"/>
      <c r="V2163"/>
      <c r="Z2163"/>
    </row>
    <row r="2164" spans="3:26" x14ac:dyDescent="0.25">
      <c r="C2164" s="15"/>
      <c r="E2164" s="17"/>
      <c r="F2164" s="15"/>
      <c r="G2164"/>
      <c r="H2164"/>
      <c r="L2164"/>
      <c r="Q2164"/>
      <c r="V2164"/>
      <c r="Z2164"/>
    </row>
    <row r="2165" spans="3:26" x14ac:dyDescent="0.25">
      <c r="C2165" s="15"/>
      <c r="E2165" s="17"/>
      <c r="F2165" s="15"/>
      <c r="G2165"/>
      <c r="H2165"/>
      <c r="L2165"/>
      <c r="Q2165"/>
      <c r="V2165"/>
      <c r="Z2165"/>
    </row>
    <row r="2166" spans="3:26" x14ac:dyDescent="0.25">
      <c r="C2166" s="15"/>
      <c r="E2166" s="17"/>
      <c r="F2166" s="15"/>
      <c r="G2166"/>
      <c r="H2166"/>
      <c r="L2166"/>
      <c r="Q2166"/>
      <c r="V2166"/>
      <c r="Z2166"/>
    </row>
    <row r="2167" spans="3:26" x14ac:dyDescent="0.25">
      <c r="C2167" s="15"/>
      <c r="E2167" s="17"/>
      <c r="F2167" s="15"/>
      <c r="G2167"/>
      <c r="H2167"/>
      <c r="L2167"/>
      <c r="Q2167"/>
      <c r="V2167"/>
      <c r="Z2167"/>
    </row>
    <row r="2168" spans="3:26" x14ac:dyDescent="0.25">
      <c r="C2168" s="15"/>
      <c r="E2168" s="17"/>
      <c r="F2168" s="15"/>
      <c r="G2168"/>
      <c r="H2168"/>
      <c r="L2168"/>
      <c r="Q2168"/>
      <c r="V2168"/>
      <c r="Z2168"/>
    </row>
    <row r="2169" spans="3:26" x14ac:dyDescent="0.25">
      <c r="C2169" s="15"/>
      <c r="E2169" s="17"/>
      <c r="F2169" s="15"/>
      <c r="G2169"/>
      <c r="H2169"/>
      <c r="L2169"/>
      <c r="Q2169"/>
      <c r="V2169"/>
      <c r="Z2169"/>
    </row>
    <row r="2170" spans="3:26" x14ac:dyDescent="0.25">
      <c r="C2170" s="15"/>
      <c r="E2170" s="17"/>
      <c r="F2170" s="15"/>
      <c r="G2170"/>
      <c r="H2170"/>
      <c r="L2170"/>
      <c r="Q2170"/>
      <c r="V2170"/>
      <c r="Z2170"/>
    </row>
    <row r="2171" spans="3:26" x14ac:dyDescent="0.25">
      <c r="C2171" s="15"/>
      <c r="E2171" s="17"/>
      <c r="F2171" s="15"/>
      <c r="G2171"/>
      <c r="H2171"/>
      <c r="L2171"/>
      <c r="Q2171"/>
      <c r="V2171"/>
      <c r="Z2171"/>
    </row>
    <row r="2172" spans="3:26" x14ac:dyDescent="0.25">
      <c r="C2172" s="15"/>
      <c r="E2172" s="17"/>
      <c r="F2172" s="15"/>
      <c r="G2172"/>
      <c r="H2172"/>
      <c r="L2172"/>
      <c r="Q2172"/>
      <c r="V2172"/>
      <c r="Z2172"/>
    </row>
    <row r="2173" spans="3:26" x14ac:dyDescent="0.25">
      <c r="C2173" s="15"/>
      <c r="E2173" s="17"/>
      <c r="F2173" s="15"/>
      <c r="G2173"/>
      <c r="H2173"/>
      <c r="L2173"/>
      <c r="Q2173"/>
      <c r="V2173"/>
      <c r="Z2173"/>
    </row>
    <row r="2174" spans="3:26" x14ac:dyDescent="0.25">
      <c r="C2174" s="15"/>
      <c r="E2174" s="17"/>
      <c r="F2174" s="15"/>
      <c r="G2174"/>
      <c r="H2174"/>
      <c r="L2174"/>
      <c r="Q2174"/>
      <c r="V2174"/>
      <c r="Z2174"/>
    </row>
    <row r="2175" spans="3:26" x14ac:dyDescent="0.25">
      <c r="C2175" s="15"/>
      <c r="E2175" s="17"/>
      <c r="F2175" s="15"/>
      <c r="G2175"/>
      <c r="H2175"/>
      <c r="L2175"/>
      <c r="Q2175"/>
      <c r="V2175"/>
      <c r="Z2175"/>
    </row>
    <row r="2176" spans="3:26" x14ac:dyDescent="0.25">
      <c r="C2176" s="15"/>
      <c r="E2176" s="17"/>
      <c r="F2176" s="15"/>
      <c r="G2176"/>
      <c r="H2176"/>
      <c r="L2176"/>
      <c r="Q2176"/>
      <c r="V2176"/>
      <c r="Z2176"/>
    </row>
    <row r="2177" spans="3:26" x14ac:dyDescent="0.25">
      <c r="C2177" s="15"/>
      <c r="E2177" s="17"/>
      <c r="F2177" s="15"/>
      <c r="G2177"/>
      <c r="H2177"/>
      <c r="L2177"/>
      <c r="Q2177"/>
      <c r="V2177"/>
      <c r="Z2177"/>
    </row>
    <row r="2178" spans="3:26" x14ac:dyDescent="0.25">
      <c r="C2178" s="15"/>
      <c r="E2178" s="17"/>
      <c r="F2178" s="15"/>
      <c r="G2178"/>
      <c r="H2178"/>
      <c r="L2178"/>
      <c r="Q2178"/>
      <c r="V2178"/>
      <c r="Z2178"/>
    </row>
    <row r="2179" spans="3:26" x14ac:dyDescent="0.25">
      <c r="C2179" s="15"/>
      <c r="E2179" s="17"/>
      <c r="F2179" s="15"/>
      <c r="G2179"/>
      <c r="H2179"/>
      <c r="L2179"/>
      <c r="Q2179"/>
      <c r="V2179"/>
      <c r="Z2179"/>
    </row>
    <row r="2180" spans="3:26" x14ac:dyDescent="0.25">
      <c r="C2180" s="15"/>
      <c r="E2180" s="17"/>
      <c r="F2180" s="15"/>
      <c r="G2180"/>
      <c r="H2180"/>
      <c r="L2180"/>
      <c r="Q2180"/>
      <c r="V2180"/>
      <c r="Z2180"/>
    </row>
    <row r="2181" spans="3:26" x14ac:dyDescent="0.25">
      <c r="C2181" s="15"/>
      <c r="E2181" s="17"/>
      <c r="F2181" s="15"/>
      <c r="G2181"/>
      <c r="H2181"/>
      <c r="L2181"/>
      <c r="Q2181"/>
      <c r="V2181"/>
      <c r="Z2181"/>
    </row>
    <row r="2182" spans="3:26" x14ac:dyDescent="0.25">
      <c r="C2182" s="15"/>
      <c r="E2182" s="17"/>
      <c r="F2182" s="15"/>
      <c r="G2182"/>
      <c r="H2182"/>
      <c r="L2182"/>
      <c r="Q2182"/>
      <c r="V2182"/>
      <c r="Z2182"/>
    </row>
    <row r="2183" spans="3:26" x14ac:dyDescent="0.25">
      <c r="C2183" s="15"/>
      <c r="E2183" s="17"/>
      <c r="F2183" s="15"/>
      <c r="G2183"/>
      <c r="H2183"/>
      <c r="L2183"/>
      <c r="Q2183"/>
      <c r="V2183"/>
      <c r="Z2183"/>
    </row>
    <row r="2184" spans="3:26" x14ac:dyDescent="0.25">
      <c r="C2184" s="15"/>
      <c r="E2184" s="17"/>
      <c r="F2184" s="15"/>
      <c r="G2184"/>
      <c r="H2184"/>
      <c r="L2184"/>
      <c r="Q2184"/>
      <c r="V2184"/>
      <c r="Z2184"/>
    </row>
    <row r="2185" spans="3:26" x14ac:dyDescent="0.25">
      <c r="C2185" s="15"/>
      <c r="E2185" s="17"/>
      <c r="F2185" s="15"/>
      <c r="G2185"/>
      <c r="H2185"/>
      <c r="L2185"/>
      <c r="Q2185"/>
      <c r="V2185"/>
      <c r="Z2185"/>
    </row>
    <row r="2186" spans="3:26" x14ac:dyDescent="0.25">
      <c r="C2186" s="15"/>
      <c r="E2186" s="17"/>
      <c r="F2186" s="15"/>
      <c r="G2186"/>
      <c r="H2186"/>
      <c r="L2186"/>
      <c r="Q2186"/>
      <c r="V2186"/>
      <c r="Z2186"/>
    </row>
    <row r="2187" spans="3:26" x14ac:dyDescent="0.25">
      <c r="C2187" s="15"/>
      <c r="E2187" s="17"/>
      <c r="F2187" s="15"/>
      <c r="G2187"/>
      <c r="H2187"/>
      <c r="L2187"/>
      <c r="Q2187"/>
      <c r="V2187"/>
      <c r="Z2187"/>
    </row>
    <row r="2188" spans="3:26" x14ac:dyDescent="0.25">
      <c r="C2188" s="15"/>
      <c r="E2188" s="17"/>
      <c r="F2188" s="15"/>
      <c r="G2188"/>
      <c r="H2188"/>
      <c r="L2188"/>
      <c r="Q2188"/>
      <c r="V2188"/>
      <c r="Z2188"/>
    </row>
    <row r="2189" spans="3:26" x14ac:dyDescent="0.25">
      <c r="C2189" s="15"/>
      <c r="E2189" s="17"/>
      <c r="F2189" s="15"/>
      <c r="G2189"/>
      <c r="H2189"/>
      <c r="L2189"/>
      <c r="Q2189"/>
      <c r="V2189"/>
      <c r="Z2189"/>
    </row>
    <row r="2190" spans="3:26" x14ac:dyDescent="0.25">
      <c r="C2190" s="15"/>
      <c r="E2190" s="17"/>
      <c r="F2190" s="15"/>
      <c r="G2190"/>
      <c r="H2190"/>
      <c r="L2190"/>
      <c r="Q2190"/>
      <c r="V2190"/>
      <c r="Z2190"/>
    </row>
    <row r="2191" spans="3:26" x14ac:dyDescent="0.25">
      <c r="C2191" s="15"/>
      <c r="E2191" s="17"/>
      <c r="F2191" s="15"/>
      <c r="G2191"/>
      <c r="H2191"/>
      <c r="L2191"/>
      <c r="Q2191"/>
      <c r="V2191"/>
      <c r="Z2191"/>
    </row>
    <row r="2192" spans="3:26" x14ac:dyDescent="0.25">
      <c r="C2192" s="15"/>
      <c r="E2192" s="17"/>
      <c r="F2192" s="15"/>
      <c r="G2192"/>
      <c r="H2192"/>
      <c r="L2192"/>
      <c r="Q2192"/>
      <c r="V2192"/>
      <c r="Z2192"/>
    </row>
    <row r="2193" spans="3:26" x14ac:dyDescent="0.25">
      <c r="C2193" s="15"/>
      <c r="E2193" s="17"/>
      <c r="F2193" s="15"/>
      <c r="G2193"/>
      <c r="H2193"/>
      <c r="L2193"/>
      <c r="Q2193"/>
      <c r="V2193"/>
      <c r="Z2193"/>
    </row>
    <row r="2194" spans="3:26" x14ac:dyDescent="0.25">
      <c r="C2194" s="15"/>
      <c r="E2194" s="17"/>
      <c r="F2194" s="15"/>
      <c r="G2194"/>
      <c r="H2194"/>
      <c r="L2194"/>
      <c r="Q2194"/>
      <c r="V2194"/>
      <c r="Z2194"/>
    </row>
    <row r="2195" spans="3:26" x14ac:dyDescent="0.25">
      <c r="C2195" s="15"/>
      <c r="E2195" s="17"/>
      <c r="F2195" s="15"/>
      <c r="G2195"/>
      <c r="H2195"/>
      <c r="L2195"/>
      <c r="Q2195"/>
      <c r="V2195"/>
      <c r="Z2195"/>
    </row>
    <row r="2196" spans="3:26" x14ac:dyDescent="0.25">
      <c r="C2196" s="15"/>
      <c r="E2196" s="17"/>
      <c r="F2196" s="15"/>
      <c r="G2196"/>
      <c r="H2196"/>
      <c r="L2196"/>
      <c r="Q2196"/>
      <c r="V2196"/>
      <c r="Z2196"/>
    </row>
    <row r="2197" spans="3:26" x14ac:dyDescent="0.25">
      <c r="C2197" s="15"/>
      <c r="E2197" s="17"/>
      <c r="F2197" s="15"/>
      <c r="G2197"/>
      <c r="H2197"/>
      <c r="L2197"/>
      <c r="Q2197"/>
      <c r="V2197"/>
      <c r="Z2197"/>
    </row>
    <row r="2198" spans="3:26" x14ac:dyDescent="0.25">
      <c r="C2198" s="15"/>
      <c r="E2198" s="17"/>
      <c r="F2198" s="15"/>
      <c r="G2198"/>
      <c r="H2198"/>
      <c r="L2198"/>
      <c r="Q2198"/>
      <c r="V2198"/>
      <c r="Z2198"/>
    </row>
    <row r="2199" spans="3:26" x14ac:dyDescent="0.25">
      <c r="C2199" s="15"/>
      <c r="E2199" s="17"/>
      <c r="F2199" s="15"/>
      <c r="G2199"/>
      <c r="H2199"/>
      <c r="L2199"/>
      <c r="Q2199"/>
      <c r="V2199"/>
      <c r="Z2199"/>
    </row>
    <row r="2200" spans="3:26" x14ac:dyDescent="0.25">
      <c r="C2200" s="15"/>
      <c r="E2200" s="17"/>
      <c r="F2200" s="15"/>
      <c r="G2200"/>
      <c r="H2200"/>
      <c r="L2200"/>
      <c r="Q2200"/>
      <c r="V2200"/>
      <c r="Z2200"/>
    </row>
    <row r="2201" spans="3:26" x14ac:dyDescent="0.25">
      <c r="C2201" s="15"/>
      <c r="E2201" s="17"/>
      <c r="F2201" s="15"/>
      <c r="G2201"/>
      <c r="H2201"/>
      <c r="L2201"/>
      <c r="Q2201"/>
      <c r="V2201"/>
      <c r="Z2201"/>
    </row>
    <row r="2202" spans="3:26" x14ac:dyDescent="0.25">
      <c r="C2202" s="15"/>
      <c r="E2202" s="17"/>
      <c r="F2202" s="15"/>
      <c r="G2202"/>
      <c r="H2202"/>
      <c r="L2202"/>
      <c r="Q2202"/>
      <c r="V2202"/>
      <c r="Z2202"/>
    </row>
    <row r="2203" spans="3:26" x14ac:dyDescent="0.25">
      <c r="C2203" s="15"/>
      <c r="E2203" s="17"/>
      <c r="F2203" s="15"/>
      <c r="G2203"/>
      <c r="H2203"/>
      <c r="L2203"/>
      <c r="Q2203"/>
      <c r="V2203"/>
      <c r="Z2203"/>
    </row>
    <row r="2204" spans="3:26" x14ac:dyDescent="0.25">
      <c r="C2204" s="15"/>
      <c r="E2204" s="17"/>
      <c r="F2204" s="15"/>
      <c r="G2204"/>
      <c r="H2204"/>
      <c r="L2204"/>
      <c r="Q2204"/>
      <c r="V2204"/>
      <c r="Z2204"/>
    </row>
    <row r="2205" spans="3:26" x14ac:dyDescent="0.25">
      <c r="C2205" s="15"/>
      <c r="E2205" s="17"/>
      <c r="F2205" s="15"/>
      <c r="G2205"/>
      <c r="H2205"/>
      <c r="L2205"/>
      <c r="Q2205"/>
      <c r="V2205"/>
      <c r="Z2205"/>
    </row>
    <row r="2206" spans="3:26" x14ac:dyDescent="0.25">
      <c r="C2206" s="15"/>
      <c r="E2206" s="17"/>
      <c r="F2206" s="15"/>
      <c r="G2206"/>
      <c r="H2206"/>
      <c r="L2206"/>
      <c r="Q2206"/>
      <c r="V2206"/>
      <c r="Z2206"/>
    </row>
    <row r="2207" spans="3:26" x14ac:dyDescent="0.25">
      <c r="C2207" s="15"/>
      <c r="E2207" s="17"/>
      <c r="F2207" s="15"/>
      <c r="G2207"/>
      <c r="H2207"/>
      <c r="L2207"/>
      <c r="Q2207"/>
      <c r="V2207"/>
      <c r="Z2207"/>
    </row>
    <row r="2208" spans="3:26" x14ac:dyDescent="0.25">
      <c r="C2208" s="15"/>
      <c r="E2208" s="17"/>
      <c r="F2208" s="15"/>
      <c r="G2208"/>
      <c r="H2208"/>
      <c r="L2208"/>
      <c r="Q2208"/>
      <c r="V2208"/>
      <c r="Z2208"/>
    </row>
    <row r="2209" spans="3:26" x14ac:dyDescent="0.25">
      <c r="C2209" s="15"/>
      <c r="E2209" s="17"/>
      <c r="F2209" s="15"/>
      <c r="G2209"/>
      <c r="H2209"/>
      <c r="L2209"/>
      <c r="Q2209"/>
      <c r="V2209"/>
      <c r="Z2209"/>
    </row>
    <row r="2210" spans="3:26" x14ac:dyDescent="0.25">
      <c r="C2210" s="15"/>
      <c r="E2210" s="17"/>
      <c r="F2210" s="15"/>
      <c r="G2210"/>
      <c r="H2210"/>
      <c r="L2210"/>
      <c r="Q2210"/>
      <c r="V2210"/>
      <c r="Z2210"/>
    </row>
    <row r="2211" spans="3:26" x14ac:dyDescent="0.25">
      <c r="C2211" s="15"/>
      <c r="E2211" s="17"/>
      <c r="F2211" s="15"/>
      <c r="G2211"/>
      <c r="H2211"/>
      <c r="L2211"/>
      <c r="Q2211"/>
      <c r="V2211"/>
      <c r="Z2211"/>
    </row>
    <row r="2212" spans="3:26" x14ac:dyDescent="0.25">
      <c r="C2212" s="15"/>
      <c r="E2212" s="17"/>
      <c r="F2212" s="15"/>
      <c r="G2212"/>
      <c r="H2212"/>
      <c r="L2212"/>
      <c r="Q2212"/>
      <c r="V2212"/>
      <c r="Z2212"/>
    </row>
    <row r="2213" spans="3:26" x14ac:dyDescent="0.25">
      <c r="C2213" s="15"/>
      <c r="E2213" s="17"/>
      <c r="F2213" s="15"/>
      <c r="G2213"/>
      <c r="H2213"/>
      <c r="L2213"/>
      <c r="Q2213"/>
      <c r="V2213"/>
      <c r="Z2213"/>
    </row>
    <row r="2214" spans="3:26" x14ac:dyDescent="0.25">
      <c r="C2214" s="15"/>
      <c r="E2214" s="17"/>
      <c r="F2214" s="15"/>
      <c r="G2214"/>
      <c r="H2214"/>
      <c r="L2214"/>
      <c r="Q2214"/>
      <c r="V2214"/>
      <c r="Z2214"/>
    </row>
    <row r="2215" spans="3:26" x14ac:dyDescent="0.25">
      <c r="C2215" s="15"/>
      <c r="E2215" s="17"/>
      <c r="F2215" s="15"/>
      <c r="G2215"/>
      <c r="H2215"/>
      <c r="L2215"/>
      <c r="Q2215"/>
      <c r="V2215"/>
      <c r="Z2215"/>
    </row>
    <row r="2216" spans="3:26" x14ac:dyDescent="0.25">
      <c r="C2216" s="15"/>
      <c r="E2216" s="17"/>
      <c r="F2216" s="15"/>
      <c r="G2216"/>
      <c r="H2216"/>
      <c r="L2216"/>
      <c r="Q2216"/>
      <c r="V2216"/>
      <c r="Z2216"/>
    </row>
    <row r="2217" spans="3:26" x14ac:dyDescent="0.25">
      <c r="C2217" s="15"/>
      <c r="E2217" s="17"/>
      <c r="F2217" s="15"/>
      <c r="G2217"/>
      <c r="H2217"/>
      <c r="L2217"/>
      <c r="Q2217"/>
      <c r="V2217"/>
      <c r="Z2217"/>
    </row>
    <row r="2218" spans="3:26" x14ac:dyDescent="0.25">
      <c r="C2218" s="15"/>
      <c r="E2218" s="17"/>
      <c r="F2218" s="15"/>
      <c r="G2218"/>
      <c r="H2218"/>
      <c r="L2218"/>
      <c r="Q2218"/>
      <c r="V2218"/>
      <c r="Z2218"/>
    </row>
    <row r="2219" spans="3:26" x14ac:dyDescent="0.25">
      <c r="C2219" s="15"/>
      <c r="E2219" s="17"/>
      <c r="F2219" s="15"/>
      <c r="G2219"/>
      <c r="H2219"/>
      <c r="L2219"/>
      <c r="Q2219"/>
      <c r="V2219"/>
      <c r="Z2219"/>
    </row>
    <row r="2220" spans="3:26" x14ac:dyDescent="0.25">
      <c r="C2220" s="15"/>
      <c r="E2220" s="17"/>
      <c r="F2220" s="15"/>
      <c r="G2220"/>
      <c r="H2220"/>
      <c r="L2220"/>
      <c r="Q2220"/>
      <c r="V2220"/>
      <c r="Z2220"/>
    </row>
    <row r="2221" spans="3:26" x14ac:dyDescent="0.25">
      <c r="C2221" s="15"/>
      <c r="E2221" s="17"/>
      <c r="F2221" s="15"/>
      <c r="G2221"/>
      <c r="H2221"/>
      <c r="L2221"/>
      <c r="Q2221"/>
      <c r="V2221"/>
      <c r="Z2221"/>
    </row>
    <row r="2222" spans="3:26" x14ac:dyDescent="0.25">
      <c r="C2222" s="15"/>
      <c r="E2222" s="17"/>
      <c r="F2222" s="15"/>
      <c r="G2222"/>
      <c r="H2222"/>
      <c r="L2222"/>
      <c r="Q2222"/>
      <c r="V2222"/>
      <c r="Z2222"/>
    </row>
    <row r="2223" spans="3:26" x14ac:dyDescent="0.25">
      <c r="C2223" s="15"/>
      <c r="E2223" s="17"/>
      <c r="F2223" s="15"/>
      <c r="G2223"/>
      <c r="H2223"/>
      <c r="L2223"/>
      <c r="Q2223"/>
      <c r="V2223"/>
      <c r="Z2223"/>
    </row>
    <row r="2224" spans="3:26" x14ac:dyDescent="0.25">
      <c r="C2224" s="15"/>
      <c r="E2224" s="17"/>
      <c r="F2224" s="15"/>
      <c r="G2224"/>
      <c r="H2224"/>
      <c r="L2224"/>
      <c r="Q2224"/>
      <c r="V2224"/>
      <c r="Z2224"/>
    </row>
    <row r="2225" spans="3:26" x14ac:dyDescent="0.25">
      <c r="C2225" s="15"/>
      <c r="E2225" s="17"/>
      <c r="F2225" s="15"/>
      <c r="G2225"/>
      <c r="H2225"/>
      <c r="L2225"/>
      <c r="Q2225"/>
      <c r="V2225"/>
      <c r="Z2225"/>
    </row>
    <row r="2226" spans="3:26" x14ac:dyDescent="0.25">
      <c r="C2226" s="15"/>
      <c r="E2226" s="17"/>
      <c r="F2226" s="15"/>
      <c r="G2226"/>
      <c r="H2226"/>
      <c r="L2226"/>
      <c r="Q2226"/>
      <c r="V2226"/>
      <c r="Z2226"/>
    </row>
    <row r="2227" spans="3:26" x14ac:dyDescent="0.25">
      <c r="C2227" s="15"/>
      <c r="E2227" s="17"/>
      <c r="F2227" s="15"/>
      <c r="G2227"/>
      <c r="H2227"/>
      <c r="L2227"/>
      <c r="Q2227"/>
      <c r="V2227"/>
      <c r="Z2227"/>
    </row>
    <row r="2228" spans="3:26" x14ac:dyDescent="0.25">
      <c r="C2228" s="15"/>
      <c r="E2228" s="17"/>
      <c r="F2228" s="15"/>
      <c r="G2228"/>
      <c r="H2228"/>
      <c r="L2228"/>
      <c r="Q2228"/>
      <c r="V2228"/>
      <c r="Z2228"/>
    </row>
    <row r="2229" spans="3:26" x14ac:dyDescent="0.25">
      <c r="C2229" s="15"/>
      <c r="E2229" s="17"/>
      <c r="F2229" s="15"/>
      <c r="G2229"/>
      <c r="H2229"/>
      <c r="L2229"/>
      <c r="Q2229"/>
      <c r="V2229"/>
      <c r="Z2229"/>
    </row>
    <row r="2230" spans="3:26" x14ac:dyDescent="0.25">
      <c r="C2230" s="15"/>
      <c r="E2230" s="17"/>
      <c r="F2230" s="15"/>
      <c r="G2230"/>
      <c r="H2230"/>
      <c r="L2230"/>
      <c r="Q2230"/>
      <c r="V2230"/>
      <c r="Z2230"/>
    </row>
    <row r="2231" spans="3:26" x14ac:dyDescent="0.25">
      <c r="C2231" s="15"/>
      <c r="E2231" s="17"/>
      <c r="F2231" s="15"/>
      <c r="G2231"/>
      <c r="H2231"/>
      <c r="L2231"/>
      <c r="Q2231"/>
      <c r="V2231"/>
      <c r="Z2231"/>
    </row>
    <row r="2232" spans="3:26" x14ac:dyDescent="0.25">
      <c r="C2232" s="15"/>
      <c r="E2232" s="17"/>
      <c r="F2232" s="15"/>
      <c r="G2232"/>
      <c r="H2232"/>
      <c r="L2232"/>
      <c r="Q2232"/>
      <c r="V2232"/>
      <c r="Z2232"/>
    </row>
    <row r="2233" spans="3:26" x14ac:dyDescent="0.25">
      <c r="C2233" s="15"/>
      <c r="E2233" s="17"/>
      <c r="F2233" s="15"/>
      <c r="G2233"/>
      <c r="H2233"/>
      <c r="L2233"/>
      <c r="Q2233"/>
      <c r="V2233"/>
      <c r="Z2233"/>
    </row>
    <row r="2234" spans="3:26" x14ac:dyDescent="0.25">
      <c r="C2234" s="15"/>
      <c r="E2234" s="17"/>
      <c r="F2234" s="15"/>
      <c r="G2234"/>
      <c r="H2234"/>
      <c r="L2234"/>
      <c r="Q2234"/>
      <c r="V2234"/>
      <c r="Z2234"/>
    </row>
    <row r="2235" spans="3:26" x14ac:dyDescent="0.25">
      <c r="C2235" s="15"/>
      <c r="E2235" s="17"/>
      <c r="F2235" s="15"/>
      <c r="G2235"/>
      <c r="H2235"/>
      <c r="L2235"/>
      <c r="Q2235"/>
      <c r="V2235"/>
      <c r="Z2235"/>
    </row>
    <row r="2236" spans="3:26" x14ac:dyDescent="0.25">
      <c r="C2236" s="15"/>
      <c r="E2236" s="17"/>
      <c r="F2236" s="15"/>
      <c r="G2236"/>
      <c r="H2236"/>
      <c r="L2236"/>
      <c r="Q2236"/>
      <c r="V2236"/>
      <c r="Z2236"/>
    </row>
    <row r="2237" spans="3:26" x14ac:dyDescent="0.25">
      <c r="C2237" s="15"/>
      <c r="E2237" s="17"/>
      <c r="F2237" s="15"/>
      <c r="G2237"/>
      <c r="H2237"/>
      <c r="L2237"/>
      <c r="Q2237"/>
      <c r="V2237"/>
      <c r="Z2237"/>
    </row>
    <row r="2238" spans="3:26" x14ac:dyDescent="0.25">
      <c r="C2238" s="15"/>
      <c r="E2238" s="17"/>
      <c r="F2238" s="15"/>
      <c r="G2238"/>
      <c r="H2238"/>
      <c r="L2238"/>
      <c r="Q2238"/>
      <c r="V2238"/>
      <c r="Z2238"/>
    </row>
    <row r="2239" spans="3:26" x14ac:dyDescent="0.25">
      <c r="C2239" s="15"/>
      <c r="E2239" s="17"/>
      <c r="F2239" s="15"/>
      <c r="G2239"/>
      <c r="H2239"/>
      <c r="L2239"/>
      <c r="Q2239"/>
      <c r="V2239"/>
      <c r="Z2239"/>
    </row>
    <row r="2240" spans="3:26" x14ac:dyDescent="0.25">
      <c r="C2240" s="15"/>
      <c r="E2240" s="17"/>
      <c r="F2240" s="15"/>
      <c r="G2240"/>
      <c r="H2240"/>
      <c r="L2240"/>
      <c r="Q2240"/>
      <c r="V2240"/>
      <c r="Z2240"/>
    </row>
    <row r="2241" spans="3:26" x14ac:dyDescent="0.25">
      <c r="C2241" s="15"/>
      <c r="E2241" s="17"/>
      <c r="F2241" s="15"/>
      <c r="G2241"/>
      <c r="H2241"/>
      <c r="L2241"/>
      <c r="Q2241"/>
      <c r="V2241"/>
      <c r="Z2241"/>
    </row>
    <row r="2242" spans="3:26" x14ac:dyDescent="0.25">
      <c r="C2242" s="15"/>
      <c r="E2242" s="17"/>
      <c r="F2242" s="15"/>
      <c r="G2242"/>
      <c r="H2242"/>
      <c r="L2242"/>
      <c r="Q2242"/>
      <c r="V2242"/>
      <c r="Z2242"/>
    </row>
    <row r="2243" spans="3:26" x14ac:dyDescent="0.25">
      <c r="C2243" s="15"/>
      <c r="E2243" s="17"/>
      <c r="F2243" s="15"/>
      <c r="G2243"/>
      <c r="H2243"/>
      <c r="L2243"/>
      <c r="Q2243"/>
      <c r="V2243"/>
      <c r="Z2243"/>
    </row>
    <row r="2244" spans="3:26" x14ac:dyDescent="0.25">
      <c r="C2244" s="15"/>
      <c r="E2244" s="17"/>
      <c r="F2244" s="15"/>
      <c r="G2244"/>
      <c r="H2244"/>
      <c r="L2244"/>
      <c r="Q2244"/>
      <c r="V2244"/>
      <c r="Z2244"/>
    </row>
    <row r="2245" spans="3:26" x14ac:dyDescent="0.25">
      <c r="C2245" s="15"/>
      <c r="E2245" s="17"/>
      <c r="F2245" s="15"/>
      <c r="G2245"/>
      <c r="H2245"/>
      <c r="L2245"/>
      <c r="Q2245"/>
      <c r="V2245"/>
      <c r="Z2245"/>
    </row>
    <row r="2246" spans="3:26" x14ac:dyDescent="0.25">
      <c r="C2246" s="15"/>
      <c r="E2246" s="17"/>
      <c r="F2246" s="15"/>
      <c r="G2246"/>
      <c r="H2246"/>
      <c r="L2246"/>
      <c r="Q2246"/>
      <c r="V2246"/>
      <c r="Z2246"/>
    </row>
    <row r="2247" spans="3:26" x14ac:dyDescent="0.25">
      <c r="C2247" s="15"/>
      <c r="E2247" s="17"/>
      <c r="F2247" s="15"/>
      <c r="G2247"/>
      <c r="H2247"/>
      <c r="L2247"/>
      <c r="Q2247"/>
      <c r="V2247"/>
      <c r="Z2247"/>
    </row>
    <row r="2248" spans="3:26" x14ac:dyDescent="0.25">
      <c r="C2248" s="15"/>
      <c r="E2248" s="17"/>
      <c r="F2248" s="15"/>
      <c r="G2248"/>
      <c r="H2248"/>
      <c r="L2248"/>
      <c r="Q2248"/>
      <c r="V2248"/>
      <c r="Z2248"/>
    </row>
    <row r="2249" spans="3:26" x14ac:dyDescent="0.25">
      <c r="C2249" s="15"/>
      <c r="E2249" s="17"/>
      <c r="F2249" s="15"/>
      <c r="G2249"/>
      <c r="H2249"/>
      <c r="L2249"/>
      <c r="Q2249"/>
      <c r="V2249"/>
      <c r="Z2249"/>
    </row>
    <row r="2250" spans="3:26" x14ac:dyDescent="0.25">
      <c r="C2250" s="15"/>
      <c r="E2250" s="17"/>
      <c r="F2250" s="15"/>
      <c r="G2250"/>
      <c r="H2250"/>
      <c r="L2250"/>
      <c r="Q2250"/>
      <c r="V2250"/>
      <c r="Z2250"/>
    </row>
    <row r="2251" spans="3:26" x14ac:dyDescent="0.25">
      <c r="C2251" s="15"/>
      <c r="E2251" s="17"/>
      <c r="F2251" s="15"/>
      <c r="G2251"/>
      <c r="H2251"/>
      <c r="L2251"/>
      <c r="Q2251"/>
      <c r="V2251"/>
      <c r="Z2251"/>
    </row>
    <row r="2252" spans="3:26" x14ac:dyDescent="0.25">
      <c r="C2252" s="15"/>
      <c r="E2252" s="17"/>
      <c r="F2252" s="15"/>
      <c r="G2252"/>
      <c r="H2252"/>
      <c r="L2252"/>
      <c r="Q2252"/>
      <c r="V2252"/>
      <c r="Z2252"/>
    </row>
    <row r="2253" spans="3:26" x14ac:dyDescent="0.25">
      <c r="C2253" s="15"/>
      <c r="E2253" s="17"/>
      <c r="F2253" s="15"/>
      <c r="G2253"/>
      <c r="H2253"/>
      <c r="L2253"/>
      <c r="Q2253"/>
      <c r="V2253"/>
      <c r="Z2253"/>
    </row>
    <row r="2254" spans="3:26" x14ac:dyDescent="0.25">
      <c r="C2254" s="15"/>
      <c r="E2254" s="17"/>
      <c r="F2254" s="15"/>
      <c r="G2254"/>
      <c r="H2254"/>
      <c r="L2254"/>
      <c r="Q2254"/>
      <c r="V2254"/>
      <c r="Z2254"/>
    </row>
    <row r="2255" spans="3:26" x14ac:dyDescent="0.25">
      <c r="C2255" s="15"/>
      <c r="E2255" s="17"/>
      <c r="F2255" s="15"/>
      <c r="G2255"/>
      <c r="H2255"/>
      <c r="L2255"/>
      <c r="Q2255"/>
      <c r="V2255"/>
      <c r="Z2255"/>
    </row>
    <row r="2256" spans="3:26" x14ac:dyDescent="0.25">
      <c r="C2256" s="15"/>
      <c r="E2256" s="17"/>
      <c r="F2256" s="15"/>
      <c r="G2256"/>
      <c r="H2256"/>
      <c r="L2256"/>
      <c r="Q2256"/>
      <c r="V2256"/>
      <c r="Z2256"/>
    </row>
    <row r="2257" spans="3:26" x14ac:dyDescent="0.25">
      <c r="C2257" s="15"/>
      <c r="E2257" s="17"/>
      <c r="F2257" s="15"/>
      <c r="G2257"/>
      <c r="H2257"/>
      <c r="L2257"/>
      <c r="Q2257"/>
      <c r="V2257"/>
      <c r="Z2257"/>
    </row>
    <row r="2258" spans="3:26" x14ac:dyDescent="0.25">
      <c r="C2258" s="15"/>
      <c r="E2258" s="17"/>
      <c r="F2258" s="15"/>
      <c r="G2258"/>
      <c r="H2258"/>
      <c r="L2258"/>
      <c r="Q2258"/>
      <c r="V2258"/>
      <c r="Z2258"/>
    </row>
    <row r="2259" spans="3:26" x14ac:dyDescent="0.25">
      <c r="C2259" s="15"/>
      <c r="E2259" s="17"/>
      <c r="F2259" s="15"/>
      <c r="G2259"/>
      <c r="H2259"/>
      <c r="L2259"/>
      <c r="Q2259"/>
      <c r="V2259"/>
      <c r="Z2259"/>
    </row>
    <row r="2260" spans="3:26" x14ac:dyDescent="0.25">
      <c r="C2260" s="15"/>
      <c r="E2260" s="17"/>
      <c r="F2260" s="15"/>
      <c r="G2260"/>
      <c r="H2260"/>
      <c r="L2260"/>
      <c r="Q2260"/>
      <c r="V2260"/>
      <c r="Z2260"/>
    </row>
    <row r="2261" spans="3:26" x14ac:dyDescent="0.25">
      <c r="C2261" s="15"/>
      <c r="E2261" s="17"/>
      <c r="F2261" s="15"/>
      <c r="G2261"/>
      <c r="H2261"/>
      <c r="L2261"/>
      <c r="Q2261"/>
      <c r="V2261"/>
      <c r="Z2261"/>
    </row>
    <row r="2262" spans="3:26" x14ac:dyDescent="0.25">
      <c r="C2262" s="15"/>
      <c r="E2262" s="17"/>
      <c r="F2262" s="15"/>
      <c r="G2262"/>
      <c r="H2262"/>
      <c r="L2262"/>
      <c r="Q2262"/>
      <c r="V2262"/>
      <c r="Z2262"/>
    </row>
    <row r="2263" spans="3:26" x14ac:dyDescent="0.25">
      <c r="C2263" s="15"/>
      <c r="E2263" s="17"/>
      <c r="F2263" s="15"/>
      <c r="G2263"/>
      <c r="H2263"/>
      <c r="L2263"/>
      <c r="Q2263"/>
      <c r="V2263"/>
      <c r="Z2263"/>
    </row>
    <row r="2264" spans="3:26" x14ac:dyDescent="0.25">
      <c r="C2264" s="15"/>
      <c r="E2264" s="17"/>
      <c r="F2264" s="15"/>
      <c r="G2264"/>
      <c r="H2264"/>
      <c r="L2264"/>
      <c r="Q2264"/>
      <c r="V2264"/>
      <c r="Z2264"/>
    </row>
    <row r="2265" spans="3:26" x14ac:dyDescent="0.25">
      <c r="C2265" s="15"/>
      <c r="E2265" s="17"/>
      <c r="F2265" s="15"/>
      <c r="G2265"/>
      <c r="H2265"/>
      <c r="L2265"/>
      <c r="Q2265"/>
      <c r="V2265"/>
      <c r="Z2265"/>
    </row>
    <row r="2266" spans="3:26" x14ac:dyDescent="0.25">
      <c r="C2266" s="15"/>
      <c r="E2266" s="17"/>
      <c r="F2266" s="15"/>
      <c r="G2266"/>
      <c r="H2266"/>
      <c r="L2266"/>
      <c r="Q2266"/>
      <c r="V2266"/>
      <c r="Z2266"/>
    </row>
    <row r="2267" spans="3:26" x14ac:dyDescent="0.25">
      <c r="C2267" s="15"/>
      <c r="E2267" s="17"/>
      <c r="F2267" s="15"/>
      <c r="G2267"/>
      <c r="H2267"/>
      <c r="L2267"/>
      <c r="Q2267"/>
      <c r="V2267"/>
      <c r="Z2267"/>
    </row>
    <row r="2268" spans="3:26" x14ac:dyDescent="0.25">
      <c r="C2268" s="15"/>
      <c r="E2268" s="17"/>
      <c r="F2268" s="15"/>
      <c r="G2268"/>
      <c r="H2268"/>
      <c r="L2268"/>
      <c r="Q2268"/>
      <c r="V2268"/>
      <c r="Z2268"/>
    </row>
    <row r="2269" spans="3:26" x14ac:dyDescent="0.25">
      <c r="C2269" s="15"/>
      <c r="E2269" s="17"/>
      <c r="F2269" s="15"/>
      <c r="G2269"/>
      <c r="H2269"/>
      <c r="L2269"/>
      <c r="Q2269"/>
      <c r="V2269"/>
      <c r="Z2269"/>
    </row>
    <row r="2270" spans="3:26" x14ac:dyDescent="0.25">
      <c r="C2270" s="15"/>
      <c r="E2270" s="17"/>
      <c r="F2270" s="15"/>
      <c r="G2270"/>
      <c r="H2270"/>
      <c r="L2270"/>
      <c r="Q2270"/>
      <c r="V2270"/>
      <c r="Z2270"/>
    </row>
    <row r="2271" spans="3:26" x14ac:dyDescent="0.25">
      <c r="C2271" s="15"/>
      <c r="E2271" s="17"/>
      <c r="F2271" s="15"/>
      <c r="G2271"/>
      <c r="H2271"/>
      <c r="L2271"/>
      <c r="Q2271"/>
      <c r="V2271"/>
      <c r="Z2271"/>
    </row>
    <row r="2272" spans="3:26" x14ac:dyDescent="0.25">
      <c r="C2272" s="15"/>
      <c r="E2272" s="17"/>
      <c r="F2272" s="15"/>
      <c r="G2272"/>
      <c r="H2272"/>
      <c r="L2272"/>
      <c r="Q2272"/>
      <c r="V2272"/>
      <c r="Z2272"/>
    </row>
    <row r="2273" spans="3:26" x14ac:dyDescent="0.25">
      <c r="C2273" s="15"/>
      <c r="E2273" s="17"/>
      <c r="F2273" s="15"/>
      <c r="G2273"/>
      <c r="H2273"/>
      <c r="L2273"/>
      <c r="Q2273"/>
      <c r="V2273"/>
      <c r="Z2273"/>
    </row>
    <row r="2274" spans="3:26" x14ac:dyDescent="0.25">
      <c r="C2274" s="15"/>
      <c r="E2274" s="17"/>
      <c r="F2274" s="15"/>
      <c r="G2274"/>
      <c r="H2274"/>
      <c r="L2274"/>
      <c r="Q2274"/>
      <c r="V2274"/>
      <c r="Z2274"/>
    </row>
    <row r="2275" spans="3:26" x14ac:dyDescent="0.25">
      <c r="C2275" s="15"/>
      <c r="E2275" s="17"/>
      <c r="F2275" s="15"/>
      <c r="G2275"/>
      <c r="H2275"/>
      <c r="L2275"/>
      <c r="Q2275"/>
      <c r="V2275"/>
      <c r="Z2275"/>
    </row>
    <row r="2276" spans="3:26" x14ac:dyDescent="0.25">
      <c r="C2276" s="15"/>
      <c r="E2276" s="17"/>
      <c r="F2276" s="15"/>
      <c r="G2276"/>
      <c r="H2276"/>
      <c r="L2276"/>
      <c r="Q2276"/>
      <c r="V2276"/>
      <c r="Z2276"/>
    </row>
    <row r="2277" spans="3:26" x14ac:dyDescent="0.25">
      <c r="C2277" s="15"/>
      <c r="E2277" s="17"/>
      <c r="F2277" s="15"/>
      <c r="G2277"/>
      <c r="H2277"/>
      <c r="L2277"/>
      <c r="Q2277"/>
      <c r="V2277"/>
      <c r="Z2277"/>
    </row>
    <row r="2278" spans="3:26" x14ac:dyDescent="0.25">
      <c r="C2278" s="15"/>
      <c r="E2278" s="17"/>
      <c r="F2278" s="15"/>
      <c r="G2278"/>
      <c r="H2278"/>
      <c r="L2278"/>
      <c r="Q2278"/>
      <c r="V2278"/>
      <c r="Z2278"/>
    </row>
    <row r="2279" spans="3:26" x14ac:dyDescent="0.25">
      <c r="C2279" s="15"/>
      <c r="E2279" s="17"/>
      <c r="F2279" s="15"/>
      <c r="G2279"/>
      <c r="H2279"/>
      <c r="L2279"/>
      <c r="Q2279"/>
      <c r="V2279"/>
      <c r="Z2279"/>
    </row>
    <row r="2280" spans="3:26" x14ac:dyDescent="0.25">
      <c r="C2280" s="15"/>
      <c r="E2280" s="17"/>
      <c r="F2280" s="15"/>
      <c r="G2280"/>
      <c r="H2280"/>
      <c r="L2280"/>
      <c r="Q2280"/>
      <c r="V2280"/>
      <c r="Z2280"/>
    </row>
    <row r="2281" spans="3:26" x14ac:dyDescent="0.25">
      <c r="C2281" s="15"/>
      <c r="E2281" s="17"/>
      <c r="F2281" s="15"/>
      <c r="G2281"/>
      <c r="H2281"/>
      <c r="L2281"/>
      <c r="Q2281"/>
      <c r="V2281"/>
      <c r="Z2281"/>
    </row>
    <row r="2282" spans="3:26" x14ac:dyDescent="0.25">
      <c r="C2282" s="15"/>
      <c r="E2282" s="17"/>
      <c r="F2282" s="15"/>
      <c r="G2282"/>
      <c r="H2282"/>
      <c r="L2282"/>
      <c r="Q2282"/>
      <c r="V2282"/>
      <c r="Z2282"/>
    </row>
    <row r="2283" spans="3:26" x14ac:dyDescent="0.25">
      <c r="C2283" s="15"/>
      <c r="E2283" s="17"/>
      <c r="F2283" s="15"/>
      <c r="G2283"/>
      <c r="H2283"/>
      <c r="L2283"/>
      <c r="Q2283"/>
      <c r="V2283"/>
      <c r="Z2283"/>
    </row>
    <row r="2284" spans="3:26" x14ac:dyDescent="0.25">
      <c r="C2284" s="15"/>
      <c r="E2284" s="17"/>
      <c r="F2284" s="15"/>
      <c r="G2284"/>
      <c r="H2284"/>
      <c r="L2284"/>
      <c r="Q2284"/>
      <c r="V2284"/>
      <c r="Z2284"/>
    </row>
    <row r="2285" spans="3:26" x14ac:dyDescent="0.25">
      <c r="C2285" s="15"/>
      <c r="E2285" s="17"/>
      <c r="F2285" s="15"/>
      <c r="G2285"/>
      <c r="H2285"/>
      <c r="L2285"/>
      <c r="Q2285"/>
      <c r="V2285"/>
      <c r="Z2285"/>
    </row>
    <row r="2286" spans="3:26" x14ac:dyDescent="0.25">
      <c r="C2286" s="15"/>
      <c r="E2286" s="17"/>
      <c r="F2286" s="15"/>
      <c r="G2286"/>
      <c r="H2286"/>
      <c r="L2286"/>
      <c r="Q2286"/>
      <c r="V2286"/>
      <c r="Z2286"/>
    </row>
    <row r="2287" spans="3:26" x14ac:dyDescent="0.25">
      <c r="C2287" s="15"/>
      <c r="E2287" s="17"/>
      <c r="F2287" s="15"/>
      <c r="G2287"/>
      <c r="H2287"/>
      <c r="L2287"/>
      <c r="Q2287"/>
      <c r="V2287"/>
      <c r="Z2287"/>
    </row>
    <row r="2288" spans="3:26" x14ac:dyDescent="0.25">
      <c r="C2288" s="15"/>
      <c r="E2288" s="17"/>
      <c r="F2288" s="15"/>
      <c r="G2288"/>
      <c r="H2288"/>
      <c r="L2288"/>
      <c r="Q2288"/>
      <c r="V2288"/>
      <c r="Z2288"/>
    </row>
    <row r="2289" spans="3:26" x14ac:dyDescent="0.25">
      <c r="C2289" s="15"/>
      <c r="E2289" s="17"/>
      <c r="F2289" s="15"/>
      <c r="G2289"/>
      <c r="H2289"/>
      <c r="L2289"/>
      <c r="Q2289"/>
      <c r="V2289"/>
      <c r="Z2289"/>
    </row>
    <row r="2290" spans="3:26" x14ac:dyDescent="0.25">
      <c r="C2290" s="15"/>
      <c r="E2290" s="17"/>
      <c r="F2290" s="15"/>
      <c r="G2290"/>
      <c r="H2290"/>
      <c r="L2290"/>
      <c r="Q2290"/>
      <c r="V2290"/>
      <c r="Z2290"/>
    </row>
    <row r="2291" spans="3:26" x14ac:dyDescent="0.25">
      <c r="C2291" s="15"/>
      <c r="E2291" s="17"/>
      <c r="F2291" s="15"/>
      <c r="G2291"/>
      <c r="H2291"/>
      <c r="L2291"/>
      <c r="Q2291"/>
      <c r="V2291"/>
      <c r="Z2291"/>
    </row>
    <row r="2292" spans="3:26" x14ac:dyDescent="0.25">
      <c r="C2292" s="15"/>
      <c r="E2292" s="17"/>
      <c r="F2292" s="15"/>
      <c r="G2292"/>
      <c r="H2292"/>
      <c r="L2292"/>
      <c r="Q2292"/>
      <c r="V2292"/>
      <c r="Z2292"/>
    </row>
    <row r="2293" spans="3:26" x14ac:dyDescent="0.25">
      <c r="C2293" s="15"/>
      <c r="E2293" s="17"/>
      <c r="F2293" s="15"/>
      <c r="G2293"/>
      <c r="H2293"/>
      <c r="L2293"/>
      <c r="Q2293"/>
      <c r="V2293"/>
      <c r="Z2293"/>
    </row>
    <row r="2294" spans="3:26" x14ac:dyDescent="0.25">
      <c r="C2294" s="15"/>
      <c r="E2294" s="17"/>
      <c r="F2294" s="15"/>
      <c r="G2294"/>
      <c r="H2294"/>
      <c r="L2294"/>
      <c r="Q2294"/>
      <c r="V2294"/>
      <c r="Z2294"/>
    </row>
    <row r="2295" spans="3:26" x14ac:dyDescent="0.25">
      <c r="C2295" s="15"/>
      <c r="E2295" s="17"/>
      <c r="F2295" s="15"/>
      <c r="G2295"/>
      <c r="H2295"/>
      <c r="L2295"/>
      <c r="Q2295"/>
      <c r="V2295"/>
      <c r="Z2295"/>
    </row>
    <row r="2296" spans="3:26" x14ac:dyDescent="0.25">
      <c r="C2296" s="15"/>
      <c r="E2296" s="17"/>
      <c r="F2296" s="15"/>
      <c r="G2296"/>
      <c r="H2296"/>
      <c r="L2296"/>
      <c r="Q2296"/>
      <c r="V2296"/>
      <c r="Z2296"/>
    </row>
    <row r="2297" spans="3:26" x14ac:dyDescent="0.25">
      <c r="C2297" s="15"/>
      <c r="E2297" s="17"/>
      <c r="F2297" s="15"/>
      <c r="G2297"/>
      <c r="H2297"/>
      <c r="L2297"/>
      <c r="Q2297"/>
      <c r="V2297"/>
      <c r="Z2297"/>
    </row>
    <row r="2298" spans="3:26" x14ac:dyDescent="0.25">
      <c r="C2298" s="15"/>
      <c r="E2298" s="17"/>
      <c r="F2298" s="15"/>
      <c r="G2298"/>
      <c r="H2298"/>
      <c r="L2298"/>
      <c r="Q2298"/>
      <c r="V2298"/>
      <c r="Z2298"/>
    </row>
    <row r="2299" spans="3:26" x14ac:dyDescent="0.25">
      <c r="C2299" s="15"/>
      <c r="E2299" s="17"/>
      <c r="F2299" s="15"/>
      <c r="G2299"/>
      <c r="H2299"/>
      <c r="L2299"/>
      <c r="Q2299"/>
      <c r="V2299"/>
      <c r="Z2299"/>
    </row>
    <row r="2300" spans="3:26" x14ac:dyDescent="0.25">
      <c r="C2300" s="15"/>
      <c r="E2300" s="17"/>
      <c r="F2300" s="15"/>
      <c r="G2300"/>
      <c r="H2300"/>
      <c r="L2300"/>
      <c r="Q2300"/>
      <c r="V2300"/>
      <c r="Z2300"/>
    </row>
    <row r="2301" spans="3:26" x14ac:dyDescent="0.25">
      <c r="C2301" s="15"/>
      <c r="E2301" s="17"/>
      <c r="F2301" s="15"/>
      <c r="G2301"/>
      <c r="H2301"/>
      <c r="L2301"/>
      <c r="Q2301"/>
      <c r="V2301"/>
      <c r="Z2301"/>
    </row>
    <row r="2302" spans="3:26" x14ac:dyDescent="0.25">
      <c r="C2302" s="15"/>
      <c r="E2302" s="17"/>
      <c r="F2302" s="15"/>
      <c r="G2302"/>
      <c r="H2302"/>
      <c r="L2302"/>
      <c r="Q2302"/>
      <c r="V2302"/>
      <c r="Z2302"/>
    </row>
    <row r="2303" spans="3:26" x14ac:dyDescent="0.25">
      <c r="C2303" s="15"/>
      <c r="E2303" s="17"/>
      <c r="F2303" s="15"/>
      <c r="G2303"/>
      <c r="H2303"/>
      <c r="L2303"/>
      <c r="Q2303"/>
      <c r="V2303"/>
      <c r="Z2303"/>
    </row>
    <row r="2304" spans="3:26" x14ac:dyDescent="0.25">
      <c r="C2304" s="15"/>
      <c r="E2304" s="17"/>
      <c r="F2304" s="15"/>
      <c r="G2304"/>
      <c r="H2304"/>
      <c r="L2304"/>
      <c r="Q2304"/>
      <c r="V2304"/>
      <c r="Z2304"/>
    </row>
    <row r="2305" spans="3:26" x14ac:dyDescent="0.25">
      <c r="C2305" s="15"/>
      <c r="E2305" s="17"/>
      <c r="F2305" s="15"/>
      <c r="G2305"/>
      <c r="H2305"/>
      <c r="L2305"/>
      <c r="Q2305"/>
      <c r="V2305"/>
      <c r="Z2305"/>
    </row>
    <row r="2306" spans="3:26" x14ac:dyDescent="0.25">
      <c r="C2306" s="15"/>
      <c r="E2306" s="17"/>
      <c r="F2306" s="15"/>
      <c r="G2306"/>
      <c r="H2306"/>
      <c r="L2306"/>
      <c r="Q2306"/>
      <c r="V2306"/>
      <c r="Z2306"/>
    </row>
    <row r="2307" spans="3:26" x14ac:dyDescent="0.25">
      <c r="C2307" s="15"/>
      <c r="E2307" s="17"/>
      <c r="F2307" s="15"/>
      <c r="G2307"/>
      <c r="H2307"/>
      <c r="L2307"/>
      <c r="Q2307"/>
      <c r="V2307"/>
      <c r="Z2307"/>
    </row>
    <row r="2308" spans="3:26" x14ac:dyDescent="0.25">
      <c r="C2308" s="15"/>
      <c r="E2308" s="17"/>
      <c r="F2308" s="15"/>
      <c r="G2308"/>
      <c r="H2308"/>
      <c r="L2308"/>
      <c r="Q2308"/>
      <c r="V2308"/>
      <c r="Z2308"/>
    </row>
    <row r="2309" spans="3:26" x14ac:dyDescent="0.25">
      <c r="C2309" s="15"/>
      <c r="E2309" s="17"/>
      <c r="F2309" s="15"/>
      <c r="G2309"/>
      <c r="H2309"/>
      <c r="L2309"/>
      <c r="Q2309"/>
      <c r="V2309"/>
      <c r="Z2309"/>
    </row>
    <row r="2310" spans="3:26" x14ac:dyDescent="0.25">
      <c r="C2310" s="15"/>
      <c r="E2310" s="17"/>
      <c r="F2310" s="15"/>
      <c r="G2310"/>
      <c r="H2310"/>
      <c r="L2310"/>
      <c r="Q2310"/>
      <c r="V2310"/>
      <c r="Z2310"/>
    </row>
    <row r="2311" spans="3:26" x14ac:dyDescent="0.25">
      <c r="C2311" s="15"/>
      <c r="E2311" s="17"/>
      <c r="F2311" s="15"/>
      <c r="G2311"/>
      <c r="H2311"/>
      <c r="L2311"/>
      <c r="Q2311"/>
      <c r="V2311"/>
      <c r="Z2311"/>
    </row>
    <row r="2312" spans="3:26" x14ac:dyDescent="0.25">
      <c r="C2312" s="15"/>
      <c r="E2312" s="17"/>
      <c r="F2312" s="15"/>
      <c r="G2312"/>
      <c r="H2312"/>
      <c r="L2312"/>
      <c r="Q2312"/>
      <c r="V2312"/>
      <c r="Z2312"/>
    </row>
    <row r="2313" spans="3:26" x14ac:dyDescent="0.25">
      <c r="C2313" s="15"/>
      <c r="E2313" s="17"/>
      <c r="F2313" s="15"/>
      <c r="G2313"/>
      <c r="H2313"/>
      <c r="L2313"/>
      <c r="Q2313"/>
      <c r="V2313"/>
      <c r="Z2313"/>
    </row>
    <row r="2314" spans="3:26" x14ac:dyDescent="0.25">
      <c r="C2314" s="15"/>
      <c r="E2314" s="17"/>
      <c r="F2314" s="15"/>
      <c r="G2314"/>
      <c r="H2314"/>
      <c r="L2314"/>
      <c r="Q2314"/>
      <c r="V2314"/>
      <c r="Z2314"/>
    </row>
    <row r="2315" spans="3:26" x14ac:dyDescent="0.25">
      <c r="C2315" s="15"/>
      <c r="E2315" s="17"/>
      <c r="F2315" s="15"/>
      <c r="G2315"/>
      <c r="H2315"/>
      <c r="L2315"/>
      <c r="Q2315"/>
      <c r="V2315"/>
      <c r="Z2315"/>
    </row>
    <row r="2316" spans="3:26" x14ac:dyDescent="0.25">
      <c r="C2316" s="15"/>
      <c r="E2316" s="17"/>
      <c r="F2316" s="15"/>
      <c r="G2316"/>
      <c r="H2316"/>
      <c r="L2316"/>
      <c r="Q2316"/>
      <c r="V2316"/>
      <c r="Z2316"/>
    </row>
    <row r="2317" spans="3:26" x14ac:dyDescent="0.25">
      <c r="C2317" s="15"/>
      <c r="E2317" s="17"/>
      <c r="F2317" s="15"/>
      <c r="G2317"/>
      <c r="H2317"/>
      <c r="L2317"/>
      <c r="Q2317"/>
      <c r="V2317"/>
      <c r="Z2317"/>
    </row>
    <row r="2318" spans="3:26" x14ac:dyDescent="0.25">
      <c r="C2318" s="15"/>
      <c r="E2318" s="17"/>
      <c r="F2318" s="15"/>
      <c r="G2318"/>
      <c r="H2318"/>
      <c r="L2318"/>
      <c r="Q2318"/>
      <c r="V2318"/>
      <c r="Z2318"/>
    </row>
    <row r="2319" spans="3:26" x14ac:dyDescent="0.25">
      <c r="C2319" s="15"/>
      <c r="E2319" s="17"/>
      <c r="F2319" s="15"/>
      <c r="G2319"/>
      <c r="H2319"/>
      <c r="L2319"/>
      <c r="Q2319"/>
      <c r="V2319"/>
      <c r="Z2319"/>
    </row>
    <row r="2320" spans="3:26" x14ac:dyDescent="0.25">
      <c r="C2320" s="15"/>
      <c r="E2320" s="17"/>
      <c r="F2320" s="15"/>
      <c r="G2320"/>
      <c r="H2320"/>
      <c r="L2320"/>
      <c r="Q2320"/>
      <c r="V2320"/>
      <c r="Z2320"/>
    </row>
    <row r="2321" spans="3:26" x14ac:dyDescent="0.25">
      <c r="C2321" s="15"/>
      <c r="E2321" s="17"/>
      <c r="F2321" s="15"/>
      <c r="G2321"/>
      <c r="H2321"/>
      <c r="L2321"/>
      <c r="Q2321"/>
      <c r="V2321"/>
      <c r="Z2321"/>
    </row>
    <row r="2322" spans="3:26" x14ac:dyDescent="0.25">
      <c r="C2322" s="15"/>
      <c r="E2322" s="17"/>
      <c r="F2322" s="15"/>
      <c r="G2322"/>
      <c r="H2322"/>
      <c r="L2322"/>
      <c r="Q2322"/>
      <c r="V2322"/>
      <c r="Z2322"/>
    </row>
    <row r="2323" spans="3:26" x14ac:dyDescent="0.25">
      <c r="C2323" s="15"/>
      <c r="E2323" s="17"/>
      <c r="F2323" s="15"/>
      <c r="G2323"/>
      <c r="H2323"/>
      <c r="L2323"/>
      <c r="Q2323"/>
      <c r="V2323"/>
      <c r="Z2323"/>
    </row>
    <row r="2324" spans="3:26" x14ac:dyDescent="0.25">
      <c r="C2324" s="15"/>
      <c r="E2324" s="17"/>
      <c r="F2324" s="15"/>
      <c r="G2324"/>
      <c r="H2324"/>
      <c r="L2324"/>
      <c r="Q2324"/>
      <c r="V2324"/>
      <c r="Z2324"/>
    </row>
    <row r="2325" spans="3:26" x14ac:dyDescent="0.25">
      <c r="C2325" s="15"/>
      <c r="E2325" s="17"/>
      <c r="F2325" s="15"/>
      <c r="G2325"/>
      <c r="H2325"/>
      <c r="L2325"/>
      <c r="Q2325"/>
      <c r="V2325"/>
      <c r="Z2325"/>
    </row>
    <row r="2326" spans="3:26" x14ac:dyDescent="0.25">
      <c r="C2326" s="15"/>
      <c r="E2326" s="17"/>
      <c r="F2326" s="15"/>
      <c r="G2326"/>
      <c r="H2326"/>
      <c r="L2326"/>
      <c r="Q2326"/>
      <c r="V2326"/>
      <c r="Z2326"/>
    </row>
    <row r="2327" spans="3:26" x14ac:dyDescent="0.25">
      <c r="C2327" s="15"/>
      <c r="E2327" s="17"/>
      <c r="F2327" s="15"/>
      <c r="G2327"/>
      <c r="H2327"/>
      <c r="L2327"/>
      <c r="Q2327"/>
      <c r="V2327"/>
      <c r="Z2327"/>
    </row>
    <row r="2328" spans="3:26" x14ac:dyDescent="0.25">
      <c r="C2328" s="15"/>
      <c r="E2328" s="17"/>
      <c r="F2328" s="15"/>
      <c r="G2328"/>
      <c r="H2328"/>
      <c r="L2328"/>
      <c r="Q2328"/>
      <c r="V2328"/>
      <c r="Z2328"/>
    </row>
    <row r="2329" spans="3:26" x14ac:dyDescent="0.25">
      <c r="C2329" s="15"/>
      <c r="E2329" s="17"/>
      <c r="F2329" s="15"/>
      <c r="G2329"/>
      <c r="H2329"/>
      <c r="L2329"/>
      <c r="Q2329"/>
      <c r="V2329"/>
      <c r="Z2329"/>
    </row>
    <row r="2330" spans="3:26" x14ac:dyDescent="0.25">
      <c r="C2330" s="15"/>
      <c r="E2330" s="17"/>
      <c r="F2330" s="15"/>
      <c r="G2330"/>
      <c r="H2330"/>
      <c r="L2330"/>
      <c r="Q2330"/>
      <c r="V2330"/>
      <c r="Z2330"/>
    </row>
    <row r="2331" spans="3:26" x14ac:dyDescent="0.25">
      <c r="C2331" s="15"/>
      <c r="E2331" s="17"/>
      <c r="F2331" s="15"/>
      <c r="G2331"/>
      <c r="H2331"/>
      <c r="L2331"/>
      <c r="Q2331"/>
      <c r="V2331"/>
      <c r="Z2331"/>
    </row>
    <row r="2332" spans="3:26" x14ac:dyDescent="0.25">
      <c r="C2332" s="15"/>
      <c r="E2332" s="17"/>
      <c r="F2332" s="15"/>
      <c r="G2332"/>
      <c r="H2332"/>
      <c r="L2332"/>
      <c r="Q2332"/>
      <c r="V2332"/>
      <c r="Z2332"/>
    </row>
    <row r="2333" spans="3:26" x14ac:dyDescent="0.25">
      <c r="C2333" s="15"/>
      <c r="E2333" s="17"/>
      <c r="F2333" s="15"/>
      <c r="G2333"/>
      <c r="H2333"/>
      <c r="L2333"/>
      <c r="Q2333"/>
      <c r="V2333"/>
      <c r="Z2333"/>
    </row>
    <row r="2334" spans="3:26" x14ac:dyDescent="0.25">
      <c r="C2334" s="15"/>
      <c r="E2334" s="17"/>
      <c r="F2334" s="15"/>
      <c r="G2334"/>
      <c r="H2334"/>
      <c r="L2334"/>
      <c r="Q2334"/>
      <c r="V2334"/>
      <c r="Z2334"/>
    </row>
    <row r="2335" spans="3:26" x14ac:dyDescent="0.25">
      <c r="C2335" s="15"/>
      <c r="E2335" s="17"/>
      <c r="F2335" s="15"/>
      <c r="G2335"/>
      <c r="H2335"/>
      <c r="L2335"/>
      <c r="Q2335"/>
      <c r="V2335"/>
      <c r="Z2335"/>
    </row>
    <row r="2336" spans="3:26" x14ac:dyDescent="0.25">
      <c r="C2336" s="15"/>
      <c r="E2336" s="17"/>
      <c r="F2336" s="15"/>
      <c r="G2336"/>
      <c r="H2336"/>
      <c r="L2336"/>
      <c r="Q2336"/>
      <c r="V2336"/>
      <c r="Z2336"/>
    </row>
    <row r="2337" spans="3:26" x14ac:dyDescent="0.25">
      <c r="C2337" s="15"/>
      <c r="E2337" s="17"/>
      <c r="F2337" s="15"/>
      <c r="G2337"/>
      <c r="H2337"/>
      <c r="L2337"/>
      <c r="Q2337"/>
      <c r="V2337"/>
      <c r="Z2337"/>
    </row>
    <row r="2338" spans="3:26" x14ac:dyDescent="0.25">
      <c r="C2338" s="15"/>
      <c r="E2338" s="17"/>
      <c r="F2338" s="15"/>
      <c r="G2338"/>
      <c r="H2338"/>
      <c r="L2338"/>
      <c r="Q2338"/>
      <c r="V2338"/>
      <c r="Z2338"/>
    </row>
    <row r="2339" spans="3:26" x14ac:dyDescent="0.25">
      <c r="C2339" s="15"/>
      <c r="E2339" s="17"/>
      <c r="F2339" s="15"/>
      <c r="G2339"/>
      <c r="H2339"/>
      <c r="L2339"/>
      <c r="Q2339"/>
      <c r="V2339"/>
      <c r="Z2339"/>
    </row>
    <row r="2340" spans="3:26" x14ac:dyDescent="0.25">
      <c r="C2340" s="15"/>
      <c r="E2340" s="17"/>
      <c r="F2340" s="15"/>
      <c r="G2340"/>
      <c r="H2340"/>
      <c r="L2340"/>
      <c r="Q2340"/>
      <c r="V2340"/>
      <c r="Z2340"/>
    </row>
    <row r="2341" spans="3:26" x14ac:dyDescent="0.25">
      <c r="C2341" s="15"/>
      <c r="E2341" s="17"/>
      <c r="F2341" s="15"/>
      <c r="G2341"/>
      <c r="H2341"/>
      <c r="L2341"/>
      <c r="Q2341"/>
      <c r="V2341"/>
      <c r="Z2341"/>
    </row>
    <row r="2342" spans="3:26" x14ac:dyDescent="0.25">
      <c r="C2342" s="15"/>
      <c r="E2342" s="17"/>
      <c r="F2342" s="15"/>
      <c r="G2342"/>
      <c r="H2342"/>
      <c r="L2342"/>
      <c r="Q2342"/>
      <c r="V2342"/>
      <c r="Z2342"/>
    </row>
    <row r="2343" spans="3:26" x14ac:dyDescent="0.25">
      <c r="C2343" s="15"/>
      <c r="E2343" s="17"/>
      <c r="F2343" s="15"/>
      <c r="G2343"/>
      <c r="H2343"/>
      <c r="L2343"/>
      <c r="Q2343"/>
      <c r="V2343"/>
      <c r="Z2343"/>
    </row>
    <row r="2344" spans="3:26" x14ac:dyDescent="0.25">
      <c r="C2344" s="15"/>
      <c r="E2344" s="17"/>
      <c r="F2344" s="15"/>
      <c r="G2344"/>
      <c r="H2344"/>
      <c r="L2344"/>
      <c r="Q2344"/>
      <c r="V2344"/>
      <c r="Z2344"/>
    </row>
    <row r="2345" spans="3:26" x14ac:dyDescent="0.25">
      <c r="C2345" s="15"/>
      <c r="E2345" s="17"/>
      <c r="F2345" s="15"/>
      <c r="G2345"/>
      <c r="H2345"/>
      <c r="L2345"/>
      <c r="Q2345"/>
      <c r="V2345"/>
      <c r="Z2345"/>
    </row>
    <row r="2346" spans="3:26" x14ac:dyDescent="0.25">
      <c r="C2346" s="15"/>
      <c r="E2346" s="17"/>
      <c r="F2346" s="15"/>
      <c r="G2346"/>
      <c r="H2346"/>
      <c r="L2346"/>
      <c r="Q2346"/>
      <c r="V2346"/>
      <c r="Z2346"/>
    </row>
    <row r="2347" spans="3:26" x14ac:dyDescent="0.25">
      <c r="C2347" s="15"/>
      <c r="E2347" s="17"/>
      <c r="F2347" s="15"/>
      <c r="G2347"/>
      <c r="H2347"/>
      <c r="L2347"/>
      <c r="Q2347"/>
      <c r="V2347"/>
      <c r="Z2347"/>
    </row>
    <row r="2348" spans="3:26" x14ac:dyDescent="0.25">
      <c r="C2348" s="15"/>
      <c r="E2348" s="17"/>
      <c r="F2348" s="15"/>
      <c r="G2348"/>
      <c r="H2348"/>
      <c r="L2348"/>
      <c r="Q2348"/>
      <c r="V2348"/>
      <c r="Z2348"/>
    </row>
    <row r="2349" spans="3:26" x14ac:dyDescent="0.25">
      <c r="C2349" s="15"/>
      <c r="E2349" s="17"/>
      <c r="F2349" s="15"/>
      <c r="G2349"/>
      <c r="H2349"/>
      <c r="L2349"/>
      <c r="Q2349"/>
      <c r="V2349"/>
      <c r="Z2349"/>
    </row>
    <row r="2350" spans="3:26" x14ac:dyDescent="0.25">
      <c r="C2350" s="15"/>
      <c r="E2350" s="17"/>
      <c r="F2350" s="15"/>
      <c r="G2350"/>
      <c r="H2350"/>
      <c r="L2350"/>
      <c r="Q2350"/>
      <c r="V2350"/>
      <c r="Z2350"/>
    </row>
    <row r="2351" spans="3:26" x14ac:dyDescent="0.25">
      <c r="C2351" s="15"/>
      <c r="E2351" s="17"/>
      <c r="F2351" s="15"/>
      <c r="G2351"/>
      <c r="H2351"/>
      <c r="L2351"/>
      <c r="Q2351"/>
      <c r="V2351"/>
      <c r="Z2351"/>
    </row>
    <row r="2352" spans="3:26" x14ac:dyDescent="0.25">
      <c r="C2352" s="15"/>
      <c r="E2352" s="17"/>
      <c r="F2352" s="15"/>
      <c r="G2352"/>
      <c r="H2352"/>
      <c r="L2352"/>
      <c r="Q2352"/>
      <c r="V2352"/>
      <c r="Z2352"/>
    </row>
    <row r="2353" spans="3:26" x14ac:dyDescent="0.25">
      <c r="C2353" s="15"/>
      <c r="E2353" s="17"/>
      <c r="F2353" s="15"/>
      <c r="G2353"/>
      <c r="H2353"/>
      <c r="L2353"/>
      <c r="Q2353"/>
      <c r="V2353"/>
      <c r="Z2353"/>
    </row>
    <row r="2354" spans="3:26" x14ac:dyDescent="0.25">
      <c r="C2354" s="15"/>
      <c r="E2354" s="17"/>
      <c r="F2354" s="15"/>
      <c r="G2354"/>
      <c r="H2354"/>
      <c r="L2354"/>
      <c r="Q2354"/>
      <c r="V2354"/>
      <c r="Z2354"/>
    </row>
    <row r="2355" spans="3:26" x14ac:dyDescent="0.25">
      <c r="C2355" s="15"/>
      <c r="E2355" s="17"/>
      <c r="F2355" s="15"/>
      <c r="G2355"/>
      <c r="H2355"/>
      <c r="L2355"/>
      <c r="Q2355"/>
      <c r="V2355"/>
      <c r="Z2355"/>
    </row>
    <row r="2356" spans="3:26" x14ac:dyDescent="0.25">
      <c r="C2356" s="15"/>
      <c r="E2356" s="17"/>
      <c r="F2356" s="15"/>
      <c r="G2356"/>
      <c r="H2356"/>
      <c r="L2356"/>
      <c r="Q2356"/>
      <c r="V2356"/>
      <c r="Z2356"/>
    </row>
    <row r="2357" spans="3:26" x14ac:dyDescent="0.25">
      <c r="C2357" s="15"/>
      <c r="E2357" s="17"/>
      <c r="F2357" s="15"/>
      <c r="G2357"/>
      <c r="H2357"/>
      <c r="L2357"/>
      <c r="Q2357"/>
      <c r="V2357"/>
      <c r="Z2357"/>
    </row>
    <row r="2358" spans="3:26" x14ac:dyDescent="0.25">
      <c r="C2358" s="15"/>
      <c r="E2358" s="17"/>
      <c r="F2358" s="15"/>
      <c r="G2358"/>
      <c r="H2358"/>
      <c r="L2358"/>
      <c r="Q2358"/>
      <c r="V2358"/>
      <c r="Z2358"/>
    </row>
    <row r="2359" spans="3:26" x14ac:dyDescent="0.25">
      <c r="C2359" s="15"/>
      <c r="E2359" s="17"/>
      <c r="F2359" s="15"/>
      <c r="G2359"/>
      <c r="H2359"/>
      <c r="L2359"/>
      <c r="Q2359"/>
      <c r="V2359"/>
      <c r="Z2359"/>
    </row>
    <row r="2360" spans="3:26" x14ac:dyDescent="0.25">
      <c r="C2360" s="15"/>
      <c r="E2360" s="17"/>
      <c r="F2360" s="15"/>
      <c r="G2360"/>
      <c r="H2360"/>
      <c r="L2360"/>
      <c r="Q2360"/>
      <c r="V2360"/>
      <c r="Z2360"/>
    </row>
    <row r="2361" spans="3:26" x14ac:dyDescent="0.25">
      <c r="C2361" s="15"/>
      <c r="E2361" s="17"/>
      <c r="F2361" s="15"/>
      <c r="G2361"/>
      <c r="H2361"/>
      <c r="L2361"/>
      <c r="Q2361"/>
      <c r="V2361"/>
      <c r="Z2361"/>
    </row>
    <row r="2362" spans="3:26" x14ac:dyDescent="0.25">
      <c r="C2362" s="15"/>
      <c r="E2362" s="17"/>
      <c r="F2362" s="15"/>
      <c r="G2362"/>
      <c r="H2362"/>
      <c r="L2362"/>
      <c r="Q2362"/>
      <c r="V2362"/>
      <c r="Z2362"/>
    </row>
    <row r="2363" spans="3:26" x14ac:dyDescent="0.25">
      <c r="C2363" s="15"/>
      <c r="E2363" s="17"/>
      <c r="F2363" s="15"/>
      <c r="G2363"/>
      <c r="H2363"/>
      <c r="L2363"/>
      <c r="Q2363"/>
      <c r="V2363"/>
      <c r="Z2363"/>
    </row>
    <row r="2364" spans="3:26" x14ac:dyDescent="0.25">
      <c r="C2364" s="15"/>
      <c r="E2364" s="17"/>
      <c r="F2364" s="15"/>
      <c r="G2364"/>
      <c r="H2364"/>
      <c r="L2364"/>
      <c r="Q2364"/>
      <c r="V2364"/>
      <c r="Z2364"/>
    </row>
    <row r="2365" spans="3:26" x14ac:dyDescent="0.25">
      <c r="C2365" s="15"/>
      <c r="E2365" s="17"/>
      <c r="F2365" s="15"/>
      <c r="G2365"/>
      <c r="H2365"/>
      <c r="L2365"/>
      <c r="Q2365"/>
      <c r="V2365"/>
      <c r="Z2365"/>
    </row>
    <row r="2366" spans="3:26" x14ac:dyDescent="0.25">
      <c r="C2366" s="15"/>
      <c r="E2366" s="17"/>
      <c r="F2366" s="15"/>
      <c r="G2366"/>
      <c r="H2366"/>
      <c r="L2366"/>
      <c r="Q2366"/>
      <c r="V2366"/>
      <c r="Z2366"/>
    </row>
    <row r="2367" spans="3:26" x14ac:dyDescent="0.25">
      <c r="C2367" s="15"/>
      <c r="E2367" s="17"/>
      <c r="F2367" s="15"/>
      <c r="G2367"/>
      <c r="H2367"/>
      <c r="L2367"/>
      <c r="Q2367"/>
      <c r="V2367"/>
      <c r="Z2367"/>
    </row>
    <row r="2368" spans="3:26" x14ac:dyDescent="0.25">
      <c r="C2368" s="15"/>
      <c r="E2368" s="17"/>
      <c r="F2368" s="15"/>
      <c r="G2368"/>
      <c r="H2368"/>
      <c r="L2368"/>
      <c r="Q2368"/>
      <c r="V2368"/>
      <c r="Z2368"/>
    </row>
    <row r="2369" spans="3:26" x14ac:dyDescent="0.25">
      <c r="C2369" s="15"/>
      <c r="E2369" s="17"/>
      <c r="F2369" s="15"/>
      <c r="G2369"/>
      <c r="H2369"/>
      <c r="L2369"/>
      <c r="Q2369"/>
      <c r="V2369"/>
      <c r="Z2369"/>
    </row>
    <row r="2370" spans="3:26" x14ac:dyDescent="0.25">
      <c r="C2370" s="15"/>
      <c r="E2370" s="17"/>
      <c r="F2370" s="15"/>
      <c r="G2370"/>
      <c r="H2370"/>
      <c r="L2370"/>
      <c r="Q2370"/>
      <c r="V2370"/>
      <c r="Z2370"/>
    </row>
    <row r="2371" spans="3:26" x14ac:dyDescent="0.25">
      <c r="C2371" s="15"/>
      <c r="E2371" s="17"/>
      <c r="F2371" s="15"/>
      <c r="G2371"/>
      <c r="H2371"/>
      <c r="L2371"/>
      <c r="Q2371"/>
      <c r="V2371"/>
      <c r="Z2371"/>
    </row>
    <row r="2372" spans="3:26" x14ac:dyDescent="0.25">
      <c r="C2372" s="15"/>
      <c r="E2372" s="17"/>
      <c r="F2372" s="15"/>
      <c r="G2372"/>
      <c r="H2372"/>
      <c r="L2372"/>
      <c r="Q2372"/>
      <c r="V2372"/>
      <c r="Z2372"/>
    </row>
    <row r="2373" spans="3:26" x14ac:dyDescent="0.25">
      <c r="C2373" s="15"/>
      <c r="E2373" s="17"/>
      <c r="F2373" s="15"/>
      <c r="G2373"/>
      <c r="H2373"/>
      <c r="L2373"/>
      <c r="Q2373"/>
      <c r="V2373"/>
      <c r="Z2373"/>
    </row>
    <row r="2374" spans="3:26" x14ac:dyDescent="0.25">
      <c r="C2374" s="15"/>
      <c r="E2374" s="17"/>
      <c r="F2374" s="15"/>
      <c r="G2374"/>
      <c r="H2374"/>
      <c r="L2374"/>
      <c r="Q2374"/>
      <c r="V2374"/>
      <c r="Z2374"/>
    </row>
    <row r="2375" spans="3:26" x14ac:dyDescent="0.25">
      <c r="C2375" s="15"/>
      <c r="E2375" s="17"/>
      <c r="F2375" s="15"/>
      <c r="G2375"/>
      <c r="H2375"/>
      <c r="L2375"/>
      <c r="Q2375"/>
      <c r="V2375"/>
      <c r="Z2375"/>
    </row>
    <row r="2376" spans="3:26" x14ac:dyDescent="0.25">
      <c r="C2376" s="15"/>
      <c r="E2376" s="17"/>
      <c r="F2376" s="15"/>
      <c r="G2376"/>
      <c r="H2376"/>
      <c r="L2376"/>
      <c r="Q2376"/>
      <c r="V2376"/>
      <c r="Z2376"/>
    </row>
    <row r="2377" spans="3:26" x14ac:dyDescent="0.25">
      <c r="C2377" s="15"/>
      <c r="E2377" s="17"/>
      <c r="F2377" s="15"/>
      <c r="G2377"/>
      <c r="H2377"/>
      <c r="L2377"/>
      <c r="Q2377"/>
      <c r="V2377"/>
      <c r="Z2377"/>
    </row>
    <row r="2378" spans="3:26" x14ac:dyDescent="0.25">
      <c r="C2378" s="15"/>
      <c r="E2378" s="17"/>
      <c r="F2378" s="15"/>
      <c r="G2378"/>
      <c r="H2378"/>
      <c r="L2378"/>
      <c r="Q2378"/>
      <c r="V2378"/>
      <c r="Z2378"/>
    </row>
    <row r="2379" spans="3:26" x14ac:dyDescent="0.25">
      <c r="C2379" s="15"/>
      <c r="E2379" s="17"/>
      <c r="F2379" s="15"/>
      <c r="G2379"/>
      <c r="H2379"/>
      <c r="L2379"/>
      <c r="Q2379"/>
      <c r="V2379"/>
      <c r="Z2379"/>
    </row>
    <row r="2380" spans="3:26" x14ac:dyDescent="0.25">
      <c r="C2380" s="15"/>
      <c r="E2380" s="17"/>
      <c r="F2380" s="15"/>
      <c r="G2380"/>
      <c r="H2380"/>
      <c r="L2380"/>
      <c r="Q2380"/>
      <c r="V2380"/>
      <c r="Z2380"/>
    </row>
    <row r="2381" spans="3:26" x14ac:dyDescent="0.25">
      <c r="C2381" s="15"/>
      <c r="E2381" s="17"/>
      <c r="F2381" s="15"/>
      <c r="G2381"/>
      <c r="H2381"/>
      <c r="L2381"/>
      <c r="Q2381"/>
      <c r="V2381"/>
      <c r="Z2381"/>
    </row>
    <row r="2382" spans="3:26" x14ac:dyDescent="0.25">
      <c r="C2382" s="15"/>
      <c r="E2382" s="17"/>
      <c r="F2382" s="15"/>
      <c r="G2382"/>
      <c r="H2382"/>
      <c r="L2382"/>
      <c r="Q2382"/>
      <c r="V2382"/>
      <c r="Z2382"/>
    </row>
    <row r="2383" spans="3:26" x14ac:dyDescent="0.25">
      <c r="C2383" s="15"/>
      <c r="E2383" s="17"/>
      <c r="F2383" s="15"/>
      <c r="G2383"/>
      <c r="H2383"/>
      <c r="L2383"/>
      <c r="Q2383"/>
      <c r="V2383"/>
      <c r="Z2383"/>
    </row>
    <row r="2384" spans="3:26" x14ac:dyDescent="0.25">
      <c r="C2384" s="15"/>
      <c r="E2384" s="17"/>
      <c r="F2384" s="15"/>
      <c r="G2384"/>
      <c r="H2384"/>
      <c r="L2384"/>
      <c r="Q2384"/>
      <c r="V2384"/>
      <c r="Z2384"/>
    </row>
    <row r="2385" spans="3:26" x14ac:dyDescent="0.25">
      <c r="C2385" s="15"/>
      <c r="E2385" s="17"/>
      <c r="F2385" s="15"/>
      <c r="G2385"/>
      <c r="H2385"/>
      <c r="L2385"/>
      <c r="Q2385"/>
      <c r="V2385"/>
      <c r="Z2385"/>
    </row>
    <row r="2386" spans="3:26" x14ac:dyDescent="0.25">
      <c r="C2386" s="15"/>
      <c r="E2386" s="17"/>
      <c r="F2386" s="15"/>
      <c r="G2386"/>
      <c r="H2386"/>
      <c r="L2386"/>
      <c r="Q2386"/>
      <c r="V2386"/>
      <c r="Z2386"/>
    </row>
    <row r="2387" spans="3:26" x14ac:dyDescent="0.25">
      <c r="C2387" s="15"/>
      <c r="E2387" s="17"/>
      <c r="F2387" s="15"/>
      <c r="G2387"/>
      <c r="H2387"/>
      <c r="L2387"/>
      <c r="Q2387"/>
      <c r="V2387"/>
      <c r="Z2387"/>
    </row>
    <row r="2388" spans="3:26" x14ac:dyDescent="0.25">
      <c r="C2388" s="15"/>
      <c r="E2388" s="17"/>
      <c r="F2388" s="15"/>
      <c r="G2388"/>
      <c r="H2388"/>
      <c r="L2388"/>
      <c r="Q2388"/>
      <c r="V2388"/>
      <c r="Z2388"/>
    </row>
    <row r="2389" spans="3:26" x14ac:dyDescent="0.25">
      <c r="C2389" s="15"/>
      <c r="E2389" s="17"/>
      <c r="F2389" s="15"/>
      <c r="G2389"/>
      <c r="H2389"/>
      <c r="L2389"/>
      <c r="Q2389"/>
      <c r="V2389"/>
      <c r="Z2389"/>
    </row>
    <row r="2390" spans="3:26" x14ac:dyDescent="0.25">
      <c r="C2390" s="15"/>
      <c r="E2390" s="17"/>
      <c r="F2390" s="15"/>
      <c r="G2390"/>
      <c r="H2390"/>
      <c r="L2390"/>
      <c r="Q2390"/>
      <c r="V2390"/>
      <c r="Z2390"/>
    </row>
    <row r="2391" spans="3:26" x14ac:dyDescent="0.25">
      <c r="C2391" s="15"/>
      <c r="E2391" s="17"/>
      <c r="F2391" s="15"/>
      <c r="G2391"/>
      <c r="H2391"/>
      <c r="L2391"/>
      <c r="Q2391"/>
      <c r="V2391"/>
      <c r="Z2391"/>
    </row>
    <row r="2392" spans="3:26" x14ac:dyDescent="0.25">
      <c r="C2392" s="15"/>
      <c r="E2392" s="17"/>
      <c r="F2392" s="15"/>
      <c r="G2392"/>
      <c r="H2392"/>
      <c r="L2392"/>
      <c r="Q2392"/>
      <c r="V2392"/>
      <c r="Z2392"/>
    </row>
    <row r="2393" spans="3:26" x14ac:dyDescent="0.25">
      <c r="C2393" s="15"/>
      <c r="E2393" s="17"/>
      <c r="F2393" s="15"/>
      <c r="G2393"/>
      <c r="H2393"/>
      <c r="L2393"/>
      <c r="Q2393"/>
      <c r="V2393"/>
      <c r="Z2393"/>
    </row>
    <row r="2394" spans="3:26" x14ac:dyDescent="0.25">
      <c r="C2394" s="15"/>
      <c r="E2394" s="17"/>
      <c r="F2394" s="15"/>
      <c r="G2394"/>
      <c r="H2394"/>
      <c r="L2394"/>
      <c r="Q2394"/>
      <c r="V2394"/>
      <c r="Z2394"/>
    </row>
    <row r="2395" spans="3:26" x14ac:dyDescent="0.25">
      <c r="C2395" s="15"/>
      <c r="E2395" s="17"/>
      <c r="F2395" s="15"/>
      <c r="G2395"/>
      <c r="H2395"/>
      <c r="L2395"/>
      <c r="Q2395"/>
      <c r="V2395"/>
      <c r="Z2395"/>
    </row>
    <row r="2396" spans="3:26" x14ac:dyDescent="0.25">
      <c r="C2396" s="15"/>
      <c r="E2396" s="17"/>
      <c r="F2396" s="15"/>
      <c r="G2396"/>
      <c r="H2396"/>
      <c r="L2396"/>
      <c r="Q2396"/>
      <c r="V2396"/>
      <c r="Z2396"/>
    </row>
    <row r="2397" spans="3:26" x14ac:dyDescent="0.25">
      <c r="C2397" s="15"/>
      <c r="E2397" s="17"/>
      <c r="F2397" s="15"/>
      <c r="G2397"/>
      <c r="H2397"/>
      <c r="L2397"/>
      <c r="Q2397"/>
      <c r="V2397"/>
      <c r="Z2397"/>
    </row>
    <row r="2398" spans="3:26" x14ac:dyDescent="0.25">
      <c r="C2398" s="15"/>
      <c r="E2398" s="17"/>
      <c r="F2398" s="15"/>
      <c r="G2398"/>
      <c r="H2398"/>
      <c r="L2398"/>
      <c r="Q2398"/>
      <c r="V2398"/>
      <c r="Z2398"/>
    </row>
    <row r="2399" spans="3:26" x14ac:dyDescent="0.25">
      <c r="C2399" s="15"/>
      <c r="E2399" s="17"/>
      <c r="F2399" s="15"/>
      <c r="G2399"/>
      <c r="H2399"/>
      <c r="L2399"/>
      <c r="Q2399"/>
      <c r="V2399"/>
      <c r="Z2399"/>
    </row>
    <row r="2400" spans="3:26" x14ac:dyDescent="0.25">
      <c r="C2400" s="15"/>
      <c r="E2400" s="17"/>
      <c r="F2400" s="15"/>
      <c r="G2400"/>
      <c r="H2400"/>
      <c r="L2400"/>
      <c r="Q2400"/>
      <c r="V2400"/>
      <c r="Z2400"/>
    </row>
    <row r="2401" spans="3:26" x14ac:dyDescent="0.25">
      <c r="C2401" s="15"/>
      <c r="E2401" s="17"/>
      <c r="F2401" s="15"/>
      <c r="G2401"/>
      <c r="H2401"/>
      <c r="L2401"/>
      <c r="Q2401"/>
      <c r="V2401"/>
      <c r="Z2401"/>
    </row>
    <row r="2402" spans="3:26" x14ac:dyDescent="0.25">
      <c r="C2402" s="15"/>
      <c r="E2402" s="17"/>
      <c r="F2402" s="15"/>
      <c r="G2402"/>
      <c r="H2402"/>
      <c r="L2402"/>
      <c r="Q2402"/>
      <c r="V2402"/>
      <c r="Z2402"/>
    </row>
    <row r="2403" spans="3:26" x14ac:dyDescent="0.25">
      <c r="C2403" s="15"/>
      <c r="E2403" s="17"/>
      <c r="F2403" s="15"/>
      <c r="G2403"/>
      <c r="H2403"/>
      <c r="L2403"/>
      <c r="Q2403"/>
      <c r="V2403"/>
      <c r="Z2403"/>
    </row>
    <row r="2404" spans="3:26" x14ac:dyDescent="0.25">
      <c r="C2404" s="15"/>
      <c r="E2404" s="17"/>
      <c r="F2404" s="15"/>
      <c r="G2404"/>
      <c r="H2404"/>
      <c r="L2404"/>
      <c r="Q2404"/>
      <c r="V2404"/>
      <c r="Z2404"/>
    </row>
    <row r="2405" spans="3:26" x14ac:dyDescent="0.25">
      <c r="C2405" s="15"/>
      <c r="E2405" s="17"/>
      <c r="F2405" s="15"/>
      <c r="G2405"/>
      <c r="H2405"/>
      <c r="L2405"/>
      <c r="Q2405"/>
      <c r="V2405"/>
      <c r="Z2405"/>
    </row>
    <row r="2406" spans="3:26" x14ac:dyDescent="0.25">
      <c r="C2406" s="15"/>
      <c r="E2406" s="17"/>
      <c r="F2406" s="15"/>
      <c r="G2406"/>
      <c r="H2406"/>
      <c r="L2406"/>
      <c r="Q2406"/>
      <c r="V2406"/>
      <c r="Z2406"/>
    </row>
    <row r="2407" spans="3:26" x14ac:dyDescent="0.25">
      <c r="C2407" s="15"/>
      <c r="E2407" s="17"/>
      <c r="F2407" s="15"/>
      <c r="G2407"/>
      <c r="H2407"/>
      <c r="L2407"/>
      <c r="Q2407"/>
      <c r="V2407"/>
      <c r="Z2407"/>
    </row>
    <row r="2408" spans="3:26" x14ac:dyDescent="0.25">
      <c r="C2408" s="15"/>
      <c r="E2408" s="17"/>
      <c r="F2408" s="15"/>
      <c r="G2408"/>
      <c r="H2408"/>
      <c r="L2408"/>
      <c r="Q2408"/>
      <c r="V2408"/>
      <c r="Z2408"/>
    </row>
    <row r="2409" spans="3:26" x14ac:dyDescent="0.25">
      <c r="C2409" s="15"/>
      <c r="E2409" s="17"/>
      <c r="F2409" s="15"/>
      <c r="G2409"/>
      <c r="H2409"/>
      <c r="L2409"/>
      <c r="Q2409"/>
      <c r="V2409"/>
      <c r="Z2409"/>
    </row>
    <row r="2410" spans="3:26" x14ac:dyDescent="0.25">
      <c r="C2410" s="15"/>
      <c r="E2410" s="17"/>
      <c r="F2410" s="15"/>
      <c r="G2410"/>
      <c r="H2410"/>
      <c r="L2410"/>
      <c r="Q2410"/>
      <c r="V2410"/>
      <c r="Z2410"/>
    </row>
    <row r="2411" spans="3:26" x14ac:dyDescent="0.25">
      <c r="C2411" s="15"/>
      <c r="E2411" s="17"/>
      <c r="F2411" s="15"/>
      <c r="G2411"/>
      <c r="H2411"/>
      <c r="L2411"/>
      <c r="Q2411"/>
      <c r="V2411"/>
      <c r="Z2411"/>
    </row>
    <row r="2412" spans="3:26" x14ac:dyDescent="0.25">
      <c r="C2412" s="15"/>
      <c r="E2412" s="17"/>
      <c r="F2412" s="15"/>
      <c r="G2412"/>
      <c r="H2412"/>
      <c r="L2412"/>
      <c r="Q2412"/>
      <c r="V2412"/>
      <c r="Z2412"/>
    </row>
    <row r="2413" spans="3:26" x14ac:dyDescent="0.25">
      <c r="C2413" s="15"/>
      <c r="E2413" s="17"/>
      <c r="F2413" s="15"/>
      <c r="G2413"/>
      <c r="H2413"/>
      <c r="L2413"/>
      <c r="Q2413"/>
      <c r="V2413"/>
      <c r="Z2413"/>
    </row>
    <row r="2414" spans="3:26" x14ac:dyDescent="0.25">
      <c r="C2414" s="15"/>
      <c r="E2414" s="17"/>
      <c r="F2414" s="15"/>
      <c r="G2414"/>
      <c r="H2414"/>
      <c r="L2414"/>
      <c r="Q2414"/>
      <c r="V2414"/>
      <c r="Z2414"/>
    </row>
    <row r="2415" spans="3:26" x14ac:dyDescent="0.25">
      <c r="C2415" s="15"/>
      <c r="E2415" s="17"/>
      <c r="F2415" s="15"/>
      <c r="G2415"/>
      <c r="H2415"/>
      <c r="L2415"/>
      <c r="Q2415"/>
      <c r="V2415"/>
      <c r="Z2415"/>
    </row>
    <row r="2416" spans="3:26" x14ac:dyDescent="0.25">
      <c r="C2416" s="15"/>
      <c r="E2416" s="17"/>
      <c r="F2416" s="15"/>
      <c r="G2416"/>
      <c r="H2416"/>
      <c r="L2416"/>
      <c r="Q2416"/>
      <c r="V2416"/>
      <c r="Z2416"/>
    </row>
    <row r="2417" spans="3:26" x14ac:dyDescent="0.25">
      <c r="C2417" s="15"/>
      <c r="E2417" s="17"/>
      <c r="F2417" s="15"/>
      <c r="G2417"/>
      <c r="H2417"/>
      <c r="L2417"/>
      <c r="Q2417"/>
      <c r="V2417"/>
      <c r="Z2417"/>
    </row>
    <row r="2418" spans="3:26" x14ac:dyDescent="0.25">
      <c r="C2418" s="15"/>
      <c r="E2418" s="17"/>
      <c r="F2418" s="15"/>
      <c r="G2418"/>
      <c r="H2418"/>
      <c r="L2418"/>
      <c r="Q2418"/>
      <c r="V2418"/>
      <c r="Z2418"/>
    </row>
    <row r="2419" spans="3:26" x14ac:dyDescent="0.25">
      <c r="C2419" s="15"/>
      <c r="E2419" s="17"/>
      <c r="F2419" s="15"/>
      <c r="G2419"/>
      <c r="H2419"/>
      <c r="L2419"/>
      <c r="Q2419"/>
      <c r="V2419"/>
      <c r="Z2419"/>
    </row>
    <row r="2420" spans="3:26" x14ac:dyDescent="0.25">
      <c r="C2420" s="15"/>
      <c r="E2420" s="17"/>
      <c r="F2420" s="15"/>
      <c r="G2420"/>
      <c r="H2420"/>
      <c r="L2420"/>
      <c r="Q2420"/>
      <c r="V2420"/>
      <c r="Z2420"/>
    </row>
    <row r="2421" spans="3:26" x14ac:dyDescent="0.25">
      <c r="C2421" s="15"/>
      <c r="E2421" s="17"/>
      <c r="F2421" s="15"/>
      <c r="G2421"/>
      <c r="H2421"/>
      <c r="L2421"/>
      <c r="Q2421"/>
      <c r="V2421"/>
      <c r="Z2421"/>
    </row>
    <row r="2422" spans="3:26" x14ac:dyDescent="0.25">
      <c r="C2422" s="15"/>
      <c r="E2422" s="17"/>
      <c r="F2422" s="15"/>
      <c r="G2422"/>
      <c r="H2422"/>
      <c r="L2422"/>
      <c r="Q2422"/>
      <c r="V2422"/>
      <c r="Z2422"/>
    </row>
    <row r="2423" spans="3:26" x14ac:dyDescent="0.25">
      <c r="C2423" s="15"/>
      <c r="E2423" s="17"/>
      <c r="F2423" s="15"/>
      <c r="G2423"/>
      <c r="H2423"/>
      <c r="L2423"/>
      <c r="Q2423"/>
      <c r="V2423"/>
      <c r="Z2423"/>
    </row>
    <row r="2424" spans="3:26" x14ac:dyDescent="0.25">
      <c r="C2424" s="15"/>
      <c r="E2424" s="17"/>
      <c r="F2424" s="15"/>
      <c r="G2424"/>
      <c r="H2424"/>
      <c r="L2424"/>
      <c r="Q2424"/>
      <c r="V2424"/>
      <c r="Z2424"/>
    </row>
    <row r="2425" spans="3:26" x14ac:dyDescent="0.25">
      <c r="C2425" s="15"/>
      <c r="E2425" s="17"/>
      <c r="F2425" s="15"/>
      <c r="G2425"/>
      <c r="H2425"/>
      <c r="L2425"/>
      <c r="Q2425"/>
      <c r="V2425"/>
      <c r="Z2425"/>
    </row>
    <row r="2426" spans="3:26" x14ac:dyDescent="0.25">
      <c r="C2426" s="15"/>
      <c r="E2426" s="17"/>
      <c r="F2426" s="15"/>
      <c r="G2426"/>
      <c r="H2426"/>
      <c r="L2426"/>
      <c r="Q2426"/>
      <c r="V2426"/>
      <c r="Z2426"/>
    </row>
    <row r="2427" spans="3:26" x14ac:dyDescent="0.25">
      <c r="C2427" s="15"/>
      <c r="E2427" s="17"/>
      <c r="F2427" s="15"/>
      <c r="G2427"/>
      <c r="H2427"/>
      <c r="L2427"/>
      <c r="Q2427"/>
      <c r="V2427"/>
      <c r="Z2427"/>
    </row>
    <row r="2428" spans="3:26" x14ac:dyDescent="0.25">
      <c r="C2428" s="15"/>
      <c r="E2428" s="17"/>
      <c r="F2428" s="15"/>
      <c r="G2428"/>
      <c r="H2428"/>
      <c r="L2428"/>
      <c r="Q2428"/>
      <c r="V2428"/>
      <c r="Z2428"/>
    </row>
    <row r="2429" spans="3:26" x14ac:dyDescent="0.25">
      <c r="C2429" s="15"/>
      <c r="E2429" s="17"/>
      <c r="F2429" s="15"/>
      <c r="G2429"/>
      <c r="H2429"/>
      <c r="L2429"/>
      <c r="Q2429"/>
      <c r="V2429"/>
      <c r="Z2429"/>
    </row>
    <row r="2430" spans="3:26" x14ac:dyDescent="0.25">
      <c r="C2430" s="15"/>
      <c r="E2430" s="17"/>
      <c r="F2430" s="15"/>
      <c r="G2430"/>
      <c r="H2430"/>
      <c r="L2430"/>
      <c r="Q2430"/>
      <c r="V2430"/>
      <c r="Z2430"/>
    </row>
    <row r="2431" spans="3:26" x14ac:dyDescent="0.25">
      <c r="C2431" s="15"/>
      <c r="E2431" s="17"/>
      <c r="F2431" s="15"/>
      <c r="G2431"/>
      <c r="H2431"/>
      <c r="L2431"/>
      <c r="Q2431"/>
      <c r="V2431"/>
      <c r="Z2431"/>
    </row>
    <row r="2432" spans="3:26" x14ac:dyDescent="0.25">
      <c r="C2432" s="15"/>
      <c r="E2432" s="17"/>
      <c r="F2432" s="15"/>
      <c r="G2432"/>
      <c r="H2432"/>
      <c r="L2432"/>
      <c r="Q2432"/>
      <c r="V2432"/>
      <c r="Z2432"/>
    </row>
    <row r="2433" spans="3:26" x14ac:dyDescent="0.25">
      <c r="C2433" s="15"/>
      <c r="E2433" s="17"/>
      <c r="F2433" s="15"/>
      <c r="G2433"/>
      <c r="H2433"/>
      <c r="L2433"/>
      <c r="Q2433"/>
      <c r="V2433"/>
      <c r="Z2433"/>
    </row>
    <row r="2434" spans="3:26" x14ac:dyDescent="0.25">
      <c r="C2434" s="15"/>
      <c r="E2434" s="17"/>
      <c r="F2434" s="15"/>
      <c r="G2434"/>
      <c r="H2434"/>
      <c r="L2434"/>
      <c r="Q2434"/>
      <c r="V2434"/>
      <c r="Z2434"/>
    </row>
    <row r="2435" spans="3:26" x14ac:dyDescent="0.25">
      <c r="C2435" s="15"/>
      <c r="E2435" s="17"/>
      <c r="F2435" s="15"/>
      <c r="G2435"/>
      <c r="H2435"/>
      <c r="L2435"/>
      <c r="Q2435"/>
      <c r="V2435"/>
      <c r="Z2435"/>
    </row>
    <row r="2436" spans="3:26" x14ac:dyDescent="0.25">
      <c r="C2436" s="15"/>
      <c r="E2436" s="17"/>
      <c r="F2436" s="15"/>
      <c r="G2436"/>
      <c r="H2436"/>
      <c r="L2436"/>
      <c r="Q2436"/>
      <c r="V2436"/>
      <c r="Z2436"/>
    </row>
    <row r="2437" spans="3:26" x14ac:dyDescent="0.25">
      <c r="C2437" s="15"/>
      <c r="E2437" s="17"/>
      <c r="F2437" s="15"/>
      <c r="G2437"/>
      <c r="H2437"/>
      <c r="L2437"/>
      <c r="Q2437"/>
      <c r="V2437"/>
      <c r="Z2437"/>
    </row>
    <row r="2438" spans="3:26" x14ac:dyDescent="0.25">
      <c r="C2438" s="15"/>
      <c r="E2438" s="17"/>
      <c r="F2438" s="15"/>
      <c r="G2438"/>
      <c r="H2438"/>
      <c r="L2438"/>
      <c r="Q2438"/>
      <c r="V2438"/>
      <c r="Z2438"/>
    </row>
    <row r="2439" spans="3:26" x14ac:dyDescent="0.25">
      <c r="C2439" s="15"/>
      <c r="E2439" s="17"/>
      <c r="F2439" s="15"/>
      <c r="G2439"/>
      <c r="H2439"/>
      <c r="L2439"/>
      <c r="Q2439"/>
      <c r="V2439"/>
      <c r="Z2439"/>
    </row>
    <row r="2440" spans="3:26" x14ac:dyDescent="0.25">
      <c r="C2440" s="15"/>
      <c r="E2440" s="17"/>
      <c r="F2440" s="15"/>
      <c r="G2440"/>
      <c r="H2440"/>
      <c r="L2440"/>
      <c r="Q2440"/>
      <c r="V2440"/>
      <c r="Z2440"/>
    </row>
    <row r="2441" spans="3:26" x14ac:dyDescent="0.25">
      <c r="C2441" s="15"/>
      <c r="E2441" s="17"/>
      <c r="F2441" s="15"/>
      <c r="G2441"/>
      <c r="H2441"/>
      <c r="L2441"/>
      <c r="Q2441"/>
      <c r="V2441"/>
      <c r="Z2441"/>
    </row>
    <row r="2442" spans="3:26" x14ac:dyDescent="0.25">
      <c r="C2442" s="15"/>
      <c r="E2442" s="17"/>
      <c r="F2442" s="15"/>
      <c r="G2442"/>
      <c r="H2442"/>
      <c r="L2442"/>
      <c r="Q2442"/>
      <c r="V2442"/>
      <c r="Z2442"/>
    </row>
    <row r="2443" spans="3:26" x14ac:dyDescent="0.25">
      <c r="C2443" s="15"/>
      <c r="E2443" s="17"/>
      <c r="F2443" s="15"/>
      <c r="G2443"/>
      <c r="H2443"/>
      <c r="L2443"/>
      <c r="Q2443"/>
      <c r="V2443"/>
      <c r="Z2443"/>
    </row>
    <row r="2444" spans="3:26" x14ac:dyDescent="0.25">
      <c r="C2444" s="15"/>
      <c r="E2444" s="17"/>
      <c r="F2444" s="15"/>
      <c r="G2444"/>
      <c r="H2444"/>
      <c r="L2444"/>
      <c r="Q2444"/>
      <c r="V2444"/>
      <c r="Z2444"/>
    </row>
    <row r="2445" spans="3:26" x14ac:dyDescent="0.25">
      <c r="C2445" s="15"/>
      <c r="E2445" s="17"/>
      <c r="F2445" s="15"/>
      <c r="G2445"/>
      <c r="H2445"/>
      <c r="L2445"/>
      <c r="Q2445"/>
      <c r="V2445"/>
      <c r="Z2445"/>
    </row>
    <row r="2446" spans="3:26" x14ac:dyDescent="0.25">
      <c r="C2446" s="15"/>
      <c r="E2446" s="17"/>
      <c r="F2446" s="15"/>
      <c r="G2446"/>
      <c r="H2446"/>
      <c r="L2446"/>
      <c r="Q2446"/>
      <c r="V2446"/>
      <c r="Z2446"/>
    </row>
    <row r="2447" spans="3:26" x14ac:dyDescent="0.25">
      <c r="C2447" s="15"/>
      <c r="E2447" s="17"/>
      <c r="F2447" s="15"/>
      <c r="G2447"/>
      <c r="H2447"/>
      <c r="L2447"/>
      <c r="Q2447"/>
      <c r="V2447"/>
      <c r="Z2447"/>
    </row>
    <row r="2448" spans="3:26" x14ac:dyDescent="0.25">
      <c r="C2448" s="15"/>
      <c r="E2448" s="17"/>
      <c r="F2448" s="15"/>
      <c r="G2448"/>
      <c r="H2448"/>
      <c r="L2448"/>
      <c r="Q2448"/>
      <c r="V2448"/>
      <c r="Z2448"/>
    </row>
    <row r="2449" spans="3:26" x14ac:dyDescent="0.25">
      <c r="C2449" s="15"/>
      <c r="E2449" s="17"/>
      <c r="F2449" s="15"/>
      <c r="G2449"/>
      <c r="H2449"/>
      <c r="L2449"/>
      <c r="Q2449"/>
      <c r="V2449"/>
      <c r="Z2449"/>
    </row>
    <row r="2450" spans="3:26" x14ac:dyDescent="0.25">
      <c r="C2450" s="15"/>
      <c r="E2450" s="17"/>
      <c r="F2450" s="15"/>
      <c r="G2450"/>
      <c r="H2450"/>
      <c r="L2450"/>
      <c r="Q2450"/>
      <c r="V2450"/>
      <c r="Z2450"/>
    </row>
    <row r="2451" spans="3:26" x14ac:dyDescent="0.25">
      <c r="C2451" s="15"/>
      <c r="E2451" s="17"/>
      <c r="F2451" s="15"/>
      <c r="G2451"/>
      <c r="H2451"/>
      <c r="L2451"/>
      <c r="Q2451"/>
      <c r="V2451"/>
      <c r="Z2451"/>
    </row>
    <row r="2452" spans="3:26" x14ac:dyDescent="0.25">
      <c r="F2452" s="29"/>
      <c r="G2452" s="24"/>
    </row>
  </sheetData>
  <mergeCells count="24">
    <mergeCell ref="A48:E48"/>
    <mergeCell ref="B2:B4"/>
    <mergeCell ref="C2:E2"/>
    <mergeCell ref="F2:G2"/>
    <mergeCell ref="H2:K2"/>
    <mergeCell ref="A47:Z47"/>
    <mergeCell ref="A9:B9"/>
    <mergeCell ref="A12:B12"/>
    <mergeCell ref="A16:B16"/>
    <mergeCell ref="A17:B17"/>
    <mergeCell ref="A5:B5"/>
    <mergeCell ref="A6:B6"/>
    <mergeCell ref="A11:B11"/>
    <mergeCell ref="A45:B45"/>
    <mergeCell ref="A1:Z1"/>
    <mergeCell ref="A2:A4"/>
    <mergeCell ref="A10:B10"/>
    <mergeCell ref="L2:Z2"/>
    <mergeCell ref="L3:P3"/>
    <mergeCell ref="Q3:U3"/>
    <mergeCell ref="V3:Z3"/>
    <mergeCell ref="L7:L9"/>
    <mergeCell ref="Q7:Q9"/>
    <mergeCell ref="V7:V9"/>
  </mergeCells>
  <pageMargins left="0.7" right="0.7" top="0.75" bottom="0.75" header="0.3" footer="0.3"/>
  <pageSetup paperSize="9" scale="10" orientation="landscape" r:id="rId1"/>
  <rowBreaks count="2" manualBreakCount="2">
    <brk id="50" max="16383" man="1"/>
    <brk id="2021" max="25" man="1"/>
  </rowBreaks>
  <ignoredErrors>
    <ignoredError sqref="I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Очка 25-26</vt:lpstr>
      <vt:lpstr>'Очка 25-26'!Область_печати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Роман Барабанов</dc:creator>
  <cp:lastModifiedBy>New</cp:lastModifiedBy>
  <cp:lastPrinted>2026-05-14T14:54:45Z</cp:lastPrinted>
  <dcterms:created xsi:type="dcterms:W3CDTF">2026-02-06T13:06:52Z</dcterms:created>
  <dcterms:modified xsi:type="dcterms:W3CDTF">2026-07-17T21:27:21Z</dcterms:modified>
</cp:coreProperties>
</file>